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ettsider\Filer 2020\"/>
    </mc:Choice>
  </mc:AlternateContent>
  <xr:revisionPtr revIDLastSave="0" documentId="8_{D36638D3-5B9D-4221-82FA-8D792D8FB2A1}" xr6:coauthVersionLast="45" xr6:coauthVersionMax="45" xr10:uidLastSave="{00000000-0000-0000-0000-000000000000}"/>
  <bookViews>
    <workbookView xWindow="735" yWindow="735" windowWidth="26685" windowHeight="14175" xr2:uid="{00000000-000D-0000-FFFF-FFFF00000000}"/>
  </bookViews>
  <sheets>
    <sheet name="Nøkkeltal entreprenørbingo" sheetId="3" r:id="rId1"/>
    <sheet name="Rekneskapstal entreprenørbingo" sheetId="1" r:id="rId2"/>
    <sheet name=" Utbet til formål entreprenør" sheetId="4" r:id="rId3"/>
    <sheet name="Ark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99" i="4" l="1"/>
  <c r="N2899" i="4" s="1"/>
  <c r="K30" i="1" l="1"/>
  <c r="K32" i="1"/>
  <c r="K33" i="1"/>
  <c r="K35" i="1"/>
  <c r="K34" i="1"/>
  <c r="K36" i="1"/>
  <c r="K37" i="1"/>
  <c r="K39" i="1"/>
  <c r="K38" i="1"/>
  <c r="K40" i="1"/>
  <c r="K41" i="1"/>
  <c r="K43" i="1"/>
  <c r="K42" i="1"/>
  <c r="K44" i="1"/>
  <c r="K45" i="1"/>
  <c r="K47" i="1"/>
  <c r="K46" i="1"/>
  <c r="K49" i="1"/>
  <c r="K48" i="1"/>
  <c r="K51" i="1"/>
  <c r="K50" i="1"/>
  <c r="K53" i="1"/>
  <c r="K52" i="1"/>
  <c r="K54" i="1"/>
  <c r="K55" i="1"/>
  <c r="K57" i="1"/>
  <c r="K56" i="1"/>
  <c r="K59" i="1"/>
  <c r="K58" i="1"/>
  <c r="K61" i="1"/>
  <c r="K60" i="1"/>
  <c r="K62" i="1"/>
  <c r="K63" i="1"/>
  <c r="K64" i="1"/>
  <c r="K65" i="1"/>
  <c r="K67" i="1"/>
  <c r="K66" i="1"/>
  <c r="K69" i="1"/>
  <c r="K68" i="1"/>
  <c r="K71" i="1"/>
  <c r="K70" i="1"/>
  <c r="K73" i="1"/>
  <c r="K72" i="1"/>
  <c r="K75" i="1"/>
  <c r="K74" i="1"/>
  <c r="K77" i="1"/>
  <c r="K76" i="1"/>
  <c r="K78" i="1"/>
  <c r="K79" i="1"/>
  <c r="K80" i="1"/>
  <c r="K81" i="1"/>
  <c r="K82" i="1"/>
  <c r="K83" i="1"/>
  <c r="K85" i="1"/>
  <c r="K84" i="1"/>
  <c r="K87" i="1"/>
  <c r="K86" i="1"/>
  <c r="K88" i="1"/>
  <c r="K89" i="1"/>
  <c r="K90" i="1"/>
  <c r="K91" i="1"/>
  <c r="K92" i="1"/>
  <c r="K93" i="1"/>
  <c r="K94" i="1"/>
  <c r="K95" i="1"/>
  <c r="K96" i="1"/>
  <c r="K97" i="1"/>
  <c r="K98" i="1"/>
  <c r="K100" i="1"/>
  <c r="K99" i="1"/>
  <c r="K102" i="1"/>
  <c r="K101" i="1"/>
  <c r="K103" i="1"/>
  <c r="K104" i="1"/>
  <c r="K106" i="1"/>
  <c r="K105" i="1"/>
  <c r="K108" i="1"/>
  <c r="K107" i="1"/>
  <c r="K109" i="1"/>
  <c r="K110" i="1"/>
  <c r="K112" i="1"/>
  <c r="K111" i="1"/>
  <c r="K113" i="1"/>
  <c r="K114" i="1"/>
  <c r="K116" i="1"/>
  <c r="K115" i="1"/>
  <c r="K118" i="1"/>
  <c r="K117" i="1"/>
  <c r="K119" i="1"/>
  <c r="K120" i="1"/>
  <c r="K122" i="1"/>
  <c r="K121" i="1"/>
  <c r="K124" i="1"/>
  <c r="K123" i="1"/>
  <c r="K125" i="1"/>
  <c r="K126" i="1"/>
  <c r="K127" i="1"/>
  <c r="K128" i="1"/>
  <c r="K129" i="1"/>
  <c r="K130" i="1"/>
  <c r="K132" i="1"/>
  <c r="K131" i="1"/>
  <c r="K133" i="1"/>
  <c r="K134" i="1"/>
  <c r="K136" i="1"/>
  <c r="K135" i="1"/>
  <c r="K137" i="1"/>
  <c r="K138" i="1"/>
  <c r="K140" i="1"/>
  <c r="K139" i="1"/>
  <c r="K142" i="1"/>
  <c r="K141" i="1"/>
  <c r="K143" i="1"/>
  <c r="K144" i="1"/>
  <c r="K145" i="1"/>
  <c r="K146" i="1"/>
  <c r="K148" i="1"/>
  <c r="K147" i="1"/>
  <c r="K149" i="1"/>
  <c r="K150" i="1"/>
  <c r="K151" i="1"/>
  <c r="K152" i="1"/>
  <c r="K154" i="1"/>
  <c r="K153" i="1"/>
  <c r="K156" i="1"/>
  <c r="K155" i="1"/>
  <c r="K158" i="1"/>
  <c r="K157" i="1"/>
  <c r="K160" i="1"/>
  <c r="K159" i="1"/>
  <c r="K162" i="1"/>
  <c r="K161" i="1"/>
  <c r="K164" i="1"/>
  <c r="K163" i="1"/>
  <c r="K166" i="1"/>
  <c r="K165" i="1"/>
  <c r="K167" i="1"/>
  <c r="K168" i="1"/>
  <c r="K170" i="1"/>
  <c r="K169" i="1"/>
  <c r="K171" i="1"/>
  <c r="K172" i="1"/>
  <c r="K173" i="1"/>
  <c r="K175" i="1"/>
  <c r="K174" i="1"/>
  <c r="K176" i="1"/>
  <c r="K177" i="1"/>
  <c r="K178" i="1"/>
  <c r="K179" i="1"/>
  <c r="K181" i="1"/>
  <c r="K180" i="1"/>
  <c r="K182" i="1"/>
  <c r="K183" i="1"/>
  <c r="K184" i="1"/>
  <c r="K185" i="1"/>
  <c r="K186" i="1"/>
  <c r="K187" i="1"/>
  <c r="K189" i="1"/>
  <c r="K188" i="1"/>
  <c r="K190" i="1"/>
  <c r="K191" i="1"/>
  <c r="K193" i="1"/>
  <c r="K192" i="1"/>
  <c r="K195" i="1"/>
  <c r="K194" i="1"/>
  <c r="K196" i="1"/>
  <c r="K197" i="1"/>
  <c r="K198" i="1"/>
  <c r="K200" i="1"/>
  <c r="K199" i="1"/>
  <c r="K202" i="1"/>
  <c r="K201" i="1"/>
  <c r="K204" i="1"/>
  <c r="K203" i="1"/>
  <c r="K206" i="1"/>
  <c r="K205" i="1"/>
  <c r="K208" i="1"/>
  <c r="K207" i="1"/>
  <c r="K209" i="1"/>
  <c r="K210" i="1"/>
  <c r="K211" i="1"/>
  <c r="K212" i="1"/>
  <c r="K214" i="1"/>
  <c r="K213" i="1"/>
  <c r="K215" i="1"/>
  <c r="K216" i="1"/>
  <c r="K217" i="1"/>
  <c r="K218" i="1"/>
  <c r="K219" i="1"/>
  <c r="K221" i="1"/>
  <c r="K220" i="1"/>
  <c r="K223" i="1"/>
  <c r="K222" i="1"/>
  <c r="K225" i="1"/>
  <c r="K224" i="1"/>
  <c r="K226" i="1"/>
  <c r="K227" i="1"/>
  <c r="K228" i="1"/>
  <c r="K229" i="1"/>
  <c r="K231" i="1"/>
  <c r="K230" i="1"/>
  <c r="K233" i="1"/>
  <c r="K232" i="1"/>
  <c r="K234" i="1"/>
  <c r="K235" i="1"/>
  <c r="K236" i="1"/>
  <c r="K237" i="1"/>
  <c r="K238" i="1"/>
  <c r="K239" i="1"/>
  <c r="K240" i="1"/>
  <c r="K241" i="1"/>
  <c r="K243" i="1"/>
  <c r="K242" i="1"/>
  <c r="K245" i="1"/>
  <c r="K244" i="1"/>
  <c r="K246" i="1"/>
  <c r="K247" i="1"/>
  <c r="K248" i="1"/>
  <c r="K250" i="1"/>
  <c r="K249" i="1"/>
  <c r="K252" i="1"/>
  <c r="K251" i="1"/>
  <c r="K254" i="1"/>
  <c r="K253" i="1"/>
  <c r="K255" i="1"/>
  <c r="K256" i="1"/>
  <c r="K258" i="1"/>
  <c r="K257" i="1"/>
  <c r="K259" i="1"/>
  <c r="K260" i="1"/>
  <c r="K261" i="1"/>
  <c r="K262" i="1"/>
  <c r="K264" i="1"/>
  <c r="K263" i="1"/>
  <c r="K265" i="1"/>
  <c r="K266" i="1"/>
  <c r="K267" i="1"/>
  <c r="K268" i="1"/>
  <c r="K270" i="1"/>
  <c r="K269" i="1"/>
  <c r="K271" i="1"/>
  <c r="K272" i="1"/>
  <c r="K273" i="1"/>
  <c r="K274" i="1"/>
  <c r="K275" i="1"/>
  <c r="K276" i="1"/>
  <c r="K278" i="1"/>
  <c r="K277" i="1"/>
  <c r="K279" i="1"/>
  <c r="K280" i="1"/>
  <c r="K282" i="1"/>
  <c r="K281" i="1"/>
  <c r="K284" i="1"/>
  <c r="K283" i="1"/>
  <c r="K286" i="1"/>
  <c r="K285" i="1"/>
  <c r="K288" i="1"/>
  <c r="K287" i="1"/>
  <c r="K290" i="1"/>
  <c r="K289" i="1"/>
  <c r="K292" i="1"/>
  <c r="K291" i="1"/>
  <c r="K293" i="1"/>
  <c r="K294" i="1"/>
  <c r="K296" i="1"/>
  <c r="K295" i="1"/>
  <c r="K298" i="1"/>
  <c r="K297" i="1"/>
  <c r="K300" i="1"/>
  <c r="K299" i="1"/>
  <c r="K302" i="1"/>
  <c r="K301" i="1"/>
  <c r="K304" i="1"/>
  <c r="K303" i="1"/>
  <c r="K305" i="1"/>
  <c r="K306" i="1"/>
  <c r="K307" i="1"/>
  <c r="K309" i="1"/>
  <c r="K308" i="1"/>
  <c r="K310" i="1"/>
  <c r="K312" i="1"/>
  <c r="K311" i="1"/>
  <c r="K313" i="1"/>
  <c r="K314" i="1"/>
  <c r="K315" i="1"/>
  <c r="K316" i="1"/>
  <c r="K318" i="1"/>
  <c r="K317" i="1"/>
  <c r="K319" i="1"/>
  <c r="K320" i="1"/>
  <c r="K321" i="1"/>
  <c r="K322" i="1"/>
  <c r="K324" i="1"/>
  <c r="K323" i="1"/>
  <c r="K325" i="1"/>
  <c r="K326" i="1"/>
  <c r="K328" i="1"/>
  <c r="K327" i="1"/>
  <c r="K330" i="1"/>
  <c r="K329" i="1"/>
  <c r="K332" i="1"/>
  <c r="K331" i="1"/>
  <c r="K334" i="1"/>
  <c r="K333" i="1"/>
  <c r="K336" i="1"/>
  <c r="K335" i="1"/>
  <c r="K338" i="1"/>
  <c r="K337" i="1"/>
  <c r="K339" i="1"/>
  <c r="K340" i="1"/>
  <c r="K341" i="1"/>
  <c r="K342" i="1"/>
  <c r="K344" i="1"/>
  <c r="K343" i="1"/>
  <c r="K346" i="1"/>
  <c r="K345" i="1"/>
  <c r="K348" i="1"/>
  <c r="K347" i="1"/>
  <c r="K349" i="1"/>
  <c r="K350" i="1"/>
  <c r="K352" i="1"/>
  <c r="K351" i="1"/>
  <c r="K354" i="1"/>
  <c r="K353" i="1"/>
  <c r="K356" i="1"/>
  <c r="K355" i="1"/>
  <c r="K357" i="1"/>
  <c r="K358" i="1"/>
  <c r="K360" i="1"/>
  <c r="K359" i="1"/>
  <c r="K362" i="1"/>
  <c r="K361" i="1"/>
  <c r="K364" i="1"/>
  <c r="K363" i="1"/>
  <c r="K365" i="1"/>
  <c r="K366" i="1"/>
  <c r="K367" i="1"/>
  <c r="K368" i="1"/>
  <c r="K370" i="1"/>
  <c r="K369" i="1"/>
  <c r="K371" i="1"/>
  <c r="K372" i="1"/>
  <c r="K373" i="1"/>
  <c r="K374" i="1"/>
  <c r="K376" i="1"/>
  <c r="K375" i="1"/>
  <c r="K377" i="1"/>
  <c r="K378" i="1"/>
  <c r="K380" i="1"/>
  <c r="K379" i="1"/>
  <c r="K382" i="1"/>
  <c r="K381" i="1"/>
  <c r="K383" i="1"/>
  <c r="K384" i="1"/>
  <c r="K385" i="1"/>
  <c r="K387" i="1"/>
  <c r="K386" i="1"/>
  <c r="K388" i="1"/>
  <c r="K389" i="1"/>
  <c r="K391" i="1"/>
  <c r="K390" i="1"/>
  <c r="K392" i="1"/>
  <c r="K393" i="1"/>
  <c r="K395" i="1"/>
  <c r="K394" i="1"/>
  <c r="K396" i="1"/>
  <c r="K397" i="1"/>
  <c r="K399" i="1"/>
  <c r="K398" i="1"/>
  <c r="K400" i="1"/>
  <c r="K401" i="1"/>
  <c r="K403" i="1"/>
  <c r="K402" i="1"/>
  <c r="K405" i="1"/>
  <c r="K404" i="1"/>
  <c r="K406" i="1"/>
  <c r="K407" i="1"/>
  <c r="K409" i="1"/>
  <c r="K408" i="1"/>
  <c r="K410" i="1"/>
  <c r="K411" i="1"/>
  <c r="K413" i="1"/>
  <c r="K412" i="1"/>
  <c r="K414" i="1"/>
  <c r="K415" i="1"/>
  <c r="K416" i="1"/>
  <c r="K417" i="1"/>
  <c r="K418" i="1"/>
  <c r="K419" i="1"/>
  <c r="K420" i="1"/>
  <c r="K422" i="1"/>
  <c r="K421" i="1"/>
  <c r="K423" i="1"/>
  <c r="K424" i="1"/>
  <c r="K426" i="1"/>
  <c r="K425" i="1"/>
  <c r="K428" i="1"/>
  <c r="K427" i="1"/>
  <c r="K430" i="1"/>
  <c r="K429" i="1"/>
  <c r="K432" i="1"/>
  <c r="K431" i="1"/>
  <c r="K434" i="1"/>
  <c r="K433" i="1"/>
  <c r="K435" i="1"/>
  <c r="K436" i="1"/>
  <c r="K438" i="1"/>
  <c r="K437" i="1"/>
  <c r="K439" i="1"/>
  <c r="K440" i="1"/>
  <c r="K442" i="1"/>
  <c r="K441" i="1"/>
  <c r="K443" i="1"/>
  <c r="K444" i="1"/>
  <c r="K445" i="1"/>
  <c r="K446" i="1"/>
  <c r="K447" i="1"/>
  <c r="K448" i="1"/>
  <c r="K450" i="1"/>
  <c r="K449" i="1"/>
  <c r="K451" i="1"/>
  <c r="K453" i="1"/>
  <c r="K452" i="1"/>
  <c r="K455" i="1"/>
  <c r="K454" i="1"/>
  <c r="K457" i="1"/>
  <c r="K456" i="1"/>
  <c r="K458" i="1"/>
  <c r="K459" i="1"/>
  <c r="K460" i="1"/>
  <c r="K462" i="1"/>
  <c r="K461" i="1"/>
  <c r="K463" i="1"/>
  <c r="K464" i="1"/>
  <c r="K466" i="1"/>
  <c r="K465" i="1"/>
  <c r="K467" i="1"/>
  <c r="K468" i="1"/>
  <c r="K469" i="1"/>
  <c r="K470" i="1"/>
  <c r="K31" i="1"/>
  <c r="K3" i="1"/>
  <c r="K6" i="1"/>
  <c r="K5" i="1"/>
  <c r="K7" i="1"/>
  <c r="K8" i="1"/>
  <c r="K9" i="1"/>
  <c r="K10" i="1"/>
  <c r="K11" i="1"/>
  <c r="K12" i="1"/>
  <c r="K13" i="1"/>
  <c r="K14" i="1"/>
  <c r="K15" i="1"/>
  <c r="K17" i="1"/>
  <c r="K16" i="1"/>
  <c r="K19" i="1"/>
  <c r="K18" i="1"/>
  <c r="K20" i="1"/>
  <c r="K21" i="1"/>
  <c r="K22" i="1"/>
  <c r="K23" i="1"/>
  <c r="K25" i="1"/>
  <c r="K24" i="1"/>
  <c r="K26" i="1"/>
  <c r="K27" i="1"/>
  <c r="K28" i="1"/>
  <c r="K29" i="1"/>
  <c r="K4" i="1"/>
</calcChain>
</file>

<file path=xl/sharedStrings.xml><?xml version="1.0" encoding="utf-8"?>
<sst xmlns="http://schemas.openxmlformats.org/spreadsheetml/2006/main" count="22786" uniqueCount="11014">
  <si>
    <t/>
  </si>
  <si>
    <t xml:space="preserve"> </t>
  </si>
  <si>
    <t>Norgesbet Hønefoss</t>
  </si>
  <si>
    <t xml:space="preserve">HEXAGON AS    </t>
  </si>
  <si>
    <t xml:space="preserve">HØNEFOSS SPORTSKLUBB    </t>
  </si>
  <si>
    <t>Spilleriet Brandbu</t>
  </si>
  <si>
    <t xml:space="preserve">SPILLERIET AS    </t>
  </si>
  <si>
    <t xml:space="preserve">OPPLAND FYLKESLAG AV NORSK REVMATIKERFORBUND   </t>
  </si>
  <si>
    <t>Norges Idrettsbingo Haugenstua</t>
  </si>
  <si>
    <t xml:space="preserve">NORGES IDRETTSBINGO AS    </t>
  </si>
  <si>
    <t xml:space="preserve">ELLINGSRUD IDRETTSLAG    </t>
  </si>
  <si>
    <t>Bingo 1 AS, avd. Mysen</t>
  </si>
  <si>
    <t xml:space="preserve">BINGO 1 AS    </t>
  </si>
  <si>
    <t>Spill i pott med 2 organisasjoner</t>
  </si>
  <si>
    <t>Spilleriet Åssiden</t>
  </si>
  <si>
    <t>Bingo 1 AS, avd. Halden</t>
  </si>
  <si>
    <t>Spill i pott med 4 organisasjoner</t>
  </si>
  <si>
    <t>Bingo 1 AS, avd. Askim</t>
  </si>
  <si>
    <t>Spill i pott med 6 organisasjoner</t>
  </si>
  <si>
    <t>Bingo Amfi Moa</t>
  </si>
  <si>
    <t xml:space="preserve">KRON &amp; MYNT AS    </t>
  </si>
  <si>
    <t xml:space="preserve">EMBLEM IDRETTSLAG    </t>
  </si>
  <si>
    <t>Martins Bingo, avd. Råholt</t>
  </si>
  <si>
    <t xml:space="preserve">MARTINS BINGO AS    </t>
  </si>
  <si>
    <t>Spill i pott med 3 organisasjoner</t>
  </si>
  <si>
    <t>Spilleriet Randaberg</t>
  </si>
  <si>
    <t xml:space="preserve">KREFTOMSORG ROGALAND    </t>
  </si>
  <si>
    <t>Spilleriet Sarpsborg</t>
  </si>
  <si>
    <t>Spill i pott med 5 organisasjoner</t>
  </si>
  <si>
    <t>Norges Idrettsbingo Sinsen</t>
  </si>
  <si>
    <t>Spill i pott med 7 organisasjoner</t>
  </si>
  <si>
    <t>Casingo AS avd. Larvik</t>
  </si>
  <si>
    <t xml:space="preserve">CASINGO AS    </t>
  </si>
  <si>
    <t>Casingo AS avd. Kongsberg</t>
  </si>
  <si>
    <t>Casingo AS avd. Risør</t>
  </si>
  <si>
    <t>Casingo AS avd. Bislet</t>
  </si>
  <si>
    <t>Bingo 1 AS, avd. Sandefjord</t>
  </si>
  <si>
    <t>Bingo 1 AS, avd. Ås</t>
  </si>
  <si>
    <t>Bingo 1 AS, avd. Grimstad</t>
  </si>
  <si>
    <t>Idrettsbingo Nesttun</t>
  </si>
  <si>
    <t xml:space="preserve">MAX SPILL AS    </t>
  </si>
  <si>
    <t>Spill i pott med 21 organisasjoner</t>
  </si>
  <si>
    <t>Idrettsbingo Askøy</t>
  </si>
  <si>
    <t>Spill i pott med 8 organisasjoner</t>
  </si>
  <si>
    <t>Superbingo Vikersund</t>
  </si>
  <si>
    <t xml:space="preserve">NORSK BINGODRIFT AS    </t>
  </si>
  <si>
    <t>Idrettsbingo Os</t>
  </si>
  <si>
    <t>Bingo 1 AS, avd. Moss</t>
  </si>
  <si>
    <t>Spill i pott med 14 organisasjoner</t>
  </si>
  <si>
    <t>Norges Idrettsbingo Oppsal</t>
  </si>
  <si>
    <t>Spill i pott med 11 organisasjoner</t>
  </si>
  <si>
    <t>Norges Idrettsbingo T-37</t>
  </si>
  <si>
    <t>Bingo 1 AS, avd. Veum</t>
  </si>
  <si>
    <t>Spill i pott med 12 organisasjoner</t>
  </si>
  <si>
    <t>Bingo 1 AS, avd Sarpsborg</t>
  </si>
  <si>
    <t>Spill i pott med 28 organisasjoner</t>
  </si>
  <si>
    <t>Haugerud Bingo</t>
  </si>
  <si>
    <t xml:space="preserve">HAUGERUD BINGO AS    </t>
  </si>
  <si>
    <t>Spill i pott med 10 organisasjoner</t>
  </si>
  <si>
    <t>Spilleriet Kleppe</t>
  </si>
  <si>
    <t>Martins Bingo, avd. Skjetten</t>
  </si>
  <si>
    <t>Spill i pott med 9 organisasjoner</t>
  </si>
  <si>
    <t>Jackpot Bingo Steinkjer Amfi</t>
  </si>
  <si>
    <t xml:space="preserve">JACKPOT BINGO AS    </t>
  </si>
  <si>
    <t>Jackpot Bingo Verdal</t>
  </si>
  <si>
    <t>Jackpot Bingo Namsos</t>
  </si>
  <si>
    <t>Spill i pott med 13 organisasjoner</t>
  </si>
  <si>
    <t>Jackpot Bingo Mosjøen</t>
  </si>
  <si>
    <t>Sartor Bingo</t>
  </si>
  <si>
    <t xml:space="preserve">SENTRUM BINGO AS    </t>
  </si>
  <si>
    <t>Spill i pott med 15 organisasjoner</t>
  </si>
  <si>
    <t>Spilleriet Laksevåg</t>
  </si>
  <si>
    <t>Jackpot Bingo Åkrehamn</t>
  </si>
  <si>
    <t>Spill i pott med 18 organisasjoner</t>
  </si>
  <si>
    <t>Martins Bingo, avd. Ammerud</t>
  </si>
  <si>
    <t>Jackpot Bingo Levanger</t>
  </si>
  <si>
    <t>Martins Bingo, avd. Lørenskog</t>
  </si>
  <si>
    <t>Tomta Bingo</t>
  </si>
  <si>
    <t xml:space="preserve">SANDEFJORD FORENINGSBINGO AS    </t>
  </si>
  <si>
    <t>Martins Bingo, avd. Kløfta</t>
  </si>
  <si>
    <t>Torshov Bingo</t>
  </si>
  <si>
    <t xml:space="preserve">TORSHOV BINGO AS    </t>
  </si>
  <si>
    <t>Royal Bingo Strømmen</t>
  </si>
  <si>
    <t xml:space="preserve">ROYAL BINGODRIFT AS    </t>
  </si>
  <si>
    <t>Bingoklubben Sandaker</t>
  </si>
  <si>
    <t>Moa Bingo</t>
  </si>
  <si>
    <t xml:space="preserve">MOA BINGO AS    </t>
  </si>
  <si>
    <t>Spill i pott med 25 organisasjoner</t>
  </si>
  <si>
    <t>Bingokjeller'n</t>
  </si>
  <si>
    <t xml:space="preserve">BINGOKJELLERN AS    </t>
  </si>
  <si>
    <t>Spill i pott med 20 organisasjoner</t>
  </si>
  <si>
    <t>Fyllingsdalen Bingo</t>
  </si>
  <si>
    <t xml:space="preserve">FYLLINGSDALEN BINGO AS    </t>
  </si>
  <si>
    <t>Max Spill Molde</t>
  </si>
  <si>
    <t>Max Spill Ulsteinvik</t>
  </si>
  <si>
    <t>Max Spill Ålesund</t>
  </si>
  <si>
    <t>Max Spill Åndalsnes</t>
  </si>
  <si>
    <t>Max Spill Leangen</t>
  </si>
  <si>
    <t xml:space="preserve">Max Spill Tempe </t>
  </si>
  <si>
    <t>Spill i pott med 22 organisasjoner</t>
  </si>
  <si>
    <t>H BINGO Holmestrand</t>
  </si>
  <si>
    <t xml:space="preserve">H BINGO AS    </t>
  </si>
  <si>
    <t>Max Spill Tveita</t>
  </si>
  <si>
    <t>Sentrum Bingo Mo i Rana</t>
  </si>
  <si>
    <t>Max Spill Melhus</t>
  </si>
  <si>
    <t>Spill i pott med 16 organisasjoner</t>
  </si>
  <si>
    <t>Max Spill Kirkenes</t>
  </si>
  <si>
    <t>Max Spill Tromsø</t>
  </si>
  <si>
    <t>CB Grønland Bingo</t>
  </si>
  <si>
    <t xml:space="preserve">CB SINSEN AS    </t>
  </si>
  <si>
    <t>CB Sinsen Bingo</t>
  </si>
  <si>
    <t>CB Manglerud Bingo</t>
  </si>
  <si>
    <t>Norgesbingo Leknes</t>
  </si>
  <si>
    <t>Egil Hesland, avd. Aarumgården i Fredrikstad</t>
  </si>
  <si>
    <t xml:space="preserve">EGIL HESLAND AS    </t>
  </si>
  <si>
    <t>Egil Hesland, avd. Aarumgården 2 i Fredrkstad</t>
  </si>
  <si>
    <t>Spill i pott med 36 organisasjoner</t>
  </si>
  <si>
    <t>Orion Feb. avd. Hamar</t>
  </si>
  <si>
    <t xml:space="preserve">ORION FEB AS    </t>
  </si>
  <si>
    <t>Norgesbingo Harstad</t>
  </si>
  <si>
    <t>Norgesbingo Hammerfest</t>
  </si>
  <si>
    <t>Norgesbingo Narvik</t>
  </si>
  <si>
    <t>Norgesbingo Andøy</t>
  </si>
  <si>
    <t>OK Bingo Arkaden</t>
  </si>
  <si>
    <t xml:space="preserve">O KRISTOFFERSEN BINGODRIFT AS    </t>
  </si>
  <si>
    <t>OK Bingo M-16</t>
  </si>
  <si>
    <t>TEKNOBINGO BRUMUNDDAL</t>
  </si>
  <si>
    <t xml:space="preserve">BINGO ENTREPRENØREN AS    </t>
  </si>
  <si>
    <t>Spill i pott med 19 organisasjoner</t>
  </si>
  <si>
    <t>TEKNOBINGO ORKANGER</t>
  </si>
  <si>
    <t>TEKNOBINGO SORTLAND</t>
  </si>
  <si>
    <t>TEKNOBINGO HAMAR</t>
  </si>
  <si>
    <t>Hexagon Moss</t>
  </si>
  <si>
    <t>Bingoland Vestby</t>
  </si>
  <si>
    <t>TEKNOBINGO SUNNDALSØRA</t>
  </si>
  <si>
    <t xml:space="preserve">Egil Hesland, avd. Horten </t>
  </si>
  <si>
    <t>OK Bingo Linderud</t>
  </si>
  <si>
    <t>TEKNOBINGO KRAGERØ</t>
  </si>
  <si>
    <t>TEKNOBINGO LARVIK</t>
  </si>
  <si>
    <t>Egil Hesland, avd. Speilbingo i Moss</t>
  </si>
  <si>
    <t>Spill i pott med 42 organisasjoner</t>
  </si>
  <si>
    <t>TEKNOBINGO HARSTAD</t>
  </si>
  <si>
    <t>OK Bingo Grorud</t>
  </si>
  <si>
    <t>Spill i pott med 17 organisasjoner</t>
  </si>
  <si>
    <t>TEKNOBINGO ÅRNES</t>
  </si>
  <si>
    <t>TEKNOBINGO FINNSNES</t>
  </si>
  <si>
    <t>Bingoland Fredrikstad</t>
  </si>
  <si>
    <t>Orion Feb. avd. Raufoss</t>
  </si>
  <si>
    <t>TEKNOBINGO HEIMDAL</t>
  </si>
  <si>
    <t>OK Bingo Holmlia</t>
  </si>
  <si>
    <t>TEKNOBINGO LILLEHAMMER</t>
  </si>
  <si>
    <t>Bingoland Ski</t>
  </si>
  <si>
    <t>TEKNOBINGO VINSTRA</t>
  </si>
  <si>
    <t>Teknobingo Stathelle</t>
  </si>
  <si>
    <t>Orion Feb. avd. Rena</t>
  </si>
  <si>
    <t>Teknobingo Gran</t>
  </si>
  <si>
    <t>OK Bingo Lambertseter</t>
  </si>
  <si>
    <t>Orion Feb. avd. Kongsvinger</t>
  </si>
  <si>
    <t>Spill i pott med 23 organisasjoner</t>
  </si>
  <si>
    <t>Rjukan Bingo As</t>
  </si>
  <si>
    <t xml:space="preserve">RJUKAN BINGO AS    </t>
  </si>
  <si>
    <t>OK Bingo Grønland</t>
  </si>
  <si>
    <t>Lykkespill AS</t>
  </si>
  <si>
    <t xml:space="preserve">LYKKESPILL AS    </t>
  </si>
  <si>
    <t>Orion Feb. avd. Gjøvik</t>
  </si>
  <si>
    <t>Bø Senterbingo</t>
  </si>
  <si>
    <t xml:space="preserve">BØ SENTERBINGO AS    </t>
  </si>
  <si>
    <t>Egil Hesland, avd. Askim Bingosenter</t>
  </si>
  <si>
    <t>Egil Hesland, avd. Halden</t>
  </si>
  <si>
    <t>TEKNOBINGO FAUSKE</t>
  </si>
  <si>
    <t>Tråkka Bingo</t>
  </si>
  <si>
    <t xml:space="preserve">TRÅKKA BINGO AS    </t>
  </si>
  <si>
    <t>Spillorama Skien</t>
  </si>
  <si>
    <t>Egil Hesland, avd. Sagene i Oslo</t>
  </si>
  <si>
    <t>Spill i pott med 33 organisasjoner</t>
  </si>
  <si>
    <t>Spillorama Hokksund</t>
  </si>
  <si>
    <t>Spillorama Notodden</t>
  </si>
  <si>
    <t>Slemmestad Bingo</t>
  </si>
  <si>
    <t xml:space="preserve">SLEMMESTAD BINGO AS    </t>
  </si>
  <si>
    <t>Egil Hesland, avd. Mysen Bingosenter</t>
  </si>
  <si>
    <t>Spillorama Bodø</t>
  </si>
  <si>
    <t>Spillorama Gulset</t>
  </si>
  <si>
    <t>Superbingo</t>
  </si>
  <si>
    <t xml:space="preserve">BJØRN LYDVO    </t>
  </si>
  <si>
    <t>OK Bingo Stovner</t>
  </si>
  <si>
    <t>Egil Hesland, avd. Oskar B. 12</t>
  </si>
  <si>
    <t>Spilleriet Haugesund</t>
  </si>
  <si>
    <t>Spilleriet Kopervik</t>
  </si>
  <si>
    <t>Spilleriet Kongsberg</t>
  </si>
  <si>
    <t>Spilleriet Sem</t>
  </si>
  <si>
    <t>Spilleriet Gardsenteret</t>
  </si>
  <si>
    <t>Spilleriet Hillevåg</t>
  </si>
  <si>
    <t>Spilleriet Molde</t>
  </si>
  <si>
    <t>Spilleriet Sandvika</t>
  </si>
  <si>
    <t>Egil Hesland, avd. Schous plass i Oslo</t>
  </si>
  <si>
    <t>Spill i pott med 31 organisasjoner</t>
  </si>
  <si>
    <t>OK Bingosenteret</t>
  </si>
  <si>
    <t>OK Bingo Oppdal</t>
  </si>
  <si>
    <t>Egil Hesland, avd. Bøler i Oslo</t>
  </si>
  <si>
    <t>Egil Hesland, avd. 64 i Oslo</t>
  </si>
  <si>
    <t>OK Bingo Kongsvinger</t>
  </si>
  <si>
    <t>OK Bingo Sandnes</t>
  </si>
  <si>
    <t>Egil Hesland, avd. Carl Berner i Oslo</t>
  </si>
  <si>
    <t>Spill i pott med 48 organisasjoner</t>
  </si>
  <si>
    <t>OK Bingo Victoria</t>
  </si>
  <si>
    <t>Egil Hesland, avd. Showboat i Drammen</t>
  </si>
  <si>
    <t>OK Bingo Furuset</t>
  </si>
  <si>
    <t>Spill i pott med 26 organisasjoner</t>
  </si>
  <si>
    <t>Egil Hesland, avd. Gvarv</t>
  </si>
  <si>
    <t>Egil Hesland, avd. Nye Hvittingfoss</t>
  </si>
  <si>
    <t>Egil Hesland, avd. Grev Wedelsgt. i Tønsberg</t>
  </si>
  <si>
    <t>OK Bingo Tic</t>
  </si>
  <si>
    <t>Spilleriet Ålesund</t>
  </si>
  <si>
    <t xml:space="preserve">Borg Bingo SA, avd. Cafeland </t>
  </si>
  <si>
    <t xml:space="preserve">BORG BINGO SA    </t>
  </si>
  <si>
    <t>Spill i pott med 35 organisasjoner</t>
  </si>
  <si>
    <t>Spilleriet Drammen</t>
  </si>
  <si>
    <t>OK Bingo Strømmen</t>
  </si>
  <si>
    <t>Spilleriet Alta</t>
  </si>
  <si>
    <t xml:space="preserve">Borg Bingo SA,  avd. Borgen </t>
  </si>
  <si>
    <t>OK Bingo Elverum</t>
  </si>
  <si>
    <t>Spilleriet Hønefoss</t>
  </si>
  <si>
    <t>Spilleriet Fredrikstad</t>
  </si>
  <si>
    <t>OK Bingo Bjørkelangen</t>
  </si>
  <si>
    <t>OK Bingo Hillevåg</t>
  </si>
  <si>
    <t>Spill i pott med 24 organisasjoner</t>
  </si>
  <si>
    <t>Bingodrift Tromsø AS, Tromsø Bingo</t>
  </si>
  <si>
    <t xml:space="preserve">BINGODRIFT TROMSØ AS    </t>
  </si>
  <si>
    <t>OK Bingoland</t>
  </si>
  <si>
    <t>Spill i pott med 29 organisasjoner</t>
  </si>
  <si>
    <t xml:space="preserve">OK Bingo Jessheim </t>
  </si>
  <si>
    <t>Spilleriet Åsane</t>
  </si>
  <si>
    <t>Spilleriet Stavanger ( HOBBY FRUKT &amp; TOBAKK )</t>
  </si>
  <si>
    <t>Orion Feb. avd. Sandgt. i Trondheim</t>
  </si>
  <si>
    <t>Ski Storsenter Bingo</t>
  </si>
  <si>
    <t xml:space="preserve">STORSENTER BINGODRIFT AS    </t>
  </si>
  <si>
    <t>Spill i pott med 27 organisasjoner</t>
  </si>
  <si>
    <t>Spilleriet Stokke</t>
  </si>
  <si>
    <t>Spilleriet Biri</t>
  </si>
  <si>
    <t>Ebbestad Næringssenter</t>
  </si>
  <si>
    <t xml:space="preserve">EBBESTAD NÆRSENTER AS    </t>
  </si>
  <si>
    <t>Kløfta bingo</t>
  </si>
  <si>
    <t>Kalico AS, Nanset Bingo</t>
  </si>
  <si>
    <t xml:space="preserve">KALICO AS    </t>
  </si>
  <si>
    <t>Spilleriet Dokka</t>
  </si>
  <si>
    <t>Orion Feb. avd. Nye Flisa</t>
  </si>
  <si>
    <t>Egil Hesland, avd. Tordenskjold i Holmestrand</t>
  </si>
  <si>
    <t>Egil Hesland, avd. Kapteinen i Kragerø</t>
  </si>
  <si>
    <t>Lykkebingo Tønsberg</t>
  </si>
  <si>
    <t>Kalico AS, Down Town i Porsgrunn</t>
  </si>
  <si>
    <t>Lykkebingo Arendal</t>
  </si>
  <si>
    <t>Lykkebingo Strømsø</t>
  </si>
  <si>
    <t>Grenlandsbingo1 AS, Porsgrunn</t>
  </si>
  <si>
    <t xml:space="preserve">GRENLANDSBINGO 1 AS    </t>
  </si>
  <si>
    <t>Lykkebingo Asker</t>
  </si>
  <si>
    <t>Superbingo Nøtterøy</t>
  </si>
  <si>
    <t>Grenlandsbingo 1 AS, Borgengården i Skien</t>
  </si>
  <si>
    <t>Lykkebingo Kongsberg</t>
  </si>
  <si>
    <t>CASINO BINGO AVD. A, Porsgrunnsveien</t>
  </si>
  <si>
    <t xml:space="preserve">CASINO BINGO AS    </t>
  </si>
  <si>
    <t>OK Bingo Kvadrat</t>
  </si>
  <si>
    <t>CASINO BINGO AVD. C, Vestergate</t>
  </si>
  <si>
    <t>Link Bingo Otta</t>
  </si>
  <si>
    <t xml:space="preserve">LINK BINGO AS    </t>
  </si>
  <si>
    <t>Link Bingo Fagernes</t>
  </si>
  <si>
    <t>Link Bingo Årdal</t>
  </si>
  <si>
    <t>MAXI BINGO AS, Bergen</t>
  </si>
  <si>
    <t xml:space="preserve">MAXI BINGO AS    </t>
  </si>
  <si>
    <t>Link Bingo Elvetorget</t>
  </si>
  <si>
    <t>Link Bingo Gol</t>
  </si>
  <si>
    <t>Superbingo Vestfossen</t>
  </si>
  <si>
    <t>Stoa Bingo</t>
  </si>
  <si>
    <t xml:space="preserve">IVRE AS    </t>
  </si>
  <si>
    <t>Markens Bingo</t>
  </si>
  <si>
    <t>Vanse Bingo</t>
  </si>
  <si>
    <t>His Bingo</t>
  </si>
  <si>
    <t>Vennesla bingo</t>
  </si>
  <si>
    <t>Mandal Bingo</t>
  </si>
  <si>
    <t>OK Bingo Lillestrøm</t>
  </si>
  <si>
    <t>Ensjø Bingo, Ensjø</t>
  </si>
  <si>
    <t xml:space="preserve">ENSJØ BINGO AS    </t>
  </si>
  <si>
    <t>EIDSVOLL BINGO AS</t>
  </si>
  <si>
    <t xml:space="preserve">EIDSVOLL BINGO AS    </t>
  </si>
  <si>
    <t>K. Aspelund, Rykkinn Bingo</t>
  </si>
  <si>
    <t xml:space="preserve">K. ASPELUND AS    </t>
  </si>
  <si>
    <t>K. Aspelund, Sandvika bingo</t>
  </si>
  <si>
    <t>Spill Martin`s AS avd. Lillestrøm</t>
  </si>
  <si>
    <t xml:space="preserve">SPILL MARTIN'S AS    </t>
  </si>
  <si>
    <t>Superbingo Strømsø</t>
  </si>
  <si>
    <t>Tolvsrød Bingo</t>
  </si>
  <si>
    <t>Superbingo Drammen</t>
  </si>
  <si>
    <t>Idrettsbingo avd. Stjørdal</t>
  </si>
  <si>
    <t xml:space="preserve">IDRETTSBINGO AS    </t>
  </si>
  <si>
    <t>Idrettsbingo avd. Olav Trygvasonsgt.</t>
  </si>
  <si>
    <t>Idrettsbingo avd. Molde</t>
  </si>
  <si>
    <t>Idrettsbingo avd. Innherredsveien</t>
  </si>
  <si>
    <t>Sørlandstunet Bingo</t>
  </si>
  <si>
    <t>Quickbet avd. Vågsbyen</t>
  </si>
  <si>
    <t xml:space="preserve">MASTER ONLINE AS    </t>
  </si>
  <si>
    <t>Ouickbet avd. Arendal</t>
  </si>
  <si>
    <t>Quickbet avd. Galleriet</t>
  </si>
  <si>
    <t>Quickbet avd. Hauketo</t>
  </si>
  <si>
    <t>Quickbet avd. Kalbakken</t>
  </si>
  <si>
    <t>Quicbet avd. Lund</t>
  </si>
  <si>
    <t>Quickbet avd. Markens</t>
  </si>
  <si>
    <t>Quickbet avd. Stoa</t>
  </si>
  <si>
    <t>Vannkanten Bingo</t>
  </si>
  <si>
    <t xml:space="preserve">HBL AKTIV AS    </t>
  </si>
  <si>
    <t>Arken Bingo Ulset</t>
  </si>
  <si>
    <t xml:space="preserve">ARKEN BINGO AS    </t>
  </si>
  <si>
    <t>Fanatorget Bingo</t>
  </si>
  <si>
    <t>Foreningsbingo</t>
  </si>
  <si>
    <t xml:space="preserve">FORENINGSBINGO AS    </t>
  </si>
  <si>
    <t>Haugesund Bingo</t>
  </si>
  <si>
    <t>Knarvik Bingo</t>
  </si>
  <si>
    <t>Sentrum Bingo Bergen</t>
  </si>
  <si>
    <t>Bingo 1 AS, avd. Fredrikstad</t>
  </si>
  <si>
    <t>OK Bingo Metro</t>
  </si>
  <si>
    <t>Fungames Lier</t>
  </si>
  <si>
    <t xml:space="preserve">FUNGAMES AS    </t>
  </si>
  <si>
    <t>Fungames Mjøndalen</t>
  </si>
  <si>
    <t>Fungames Åssiden</t>
  </si>
  <si>
    <t>Hovedspill</t>
  </si>
  <si>
    <t>Brutto omsetning lokale</t>
  </si>
  <si>
    <t>Brutto omsetning internett</t>
  </si>
  <si>
    <t>Reell gevinstkostnad</t>
  </si>
  <si>
    <t>Netto omsetning</t>
  </si>
  <si>
    <t>Grunnlag overskudd til formål</t>
  </si>
  <si>
    <t>Databingo</t>
  </si>
  <si>
    <t>Sidespill</t>
  </si>
  <si>
    <t>Lokale</t>
  </si>
  <si>
    <t>Entreprenør</t>
  </si>
  <si>
    <t>Formål</t>
  </si>
  <si>
    <t>Bingo fra</t>
  </si>
  <si>
    <t>Bingo til</t>
  </si>
  <si>
    <t>Regnskap fra</t>
  </si>
  <si>
    <t>Regnskap til</t>
  </si>
  <si>
    <t>Entreprenørbingo</t>
  </si>
  <si>
    <t>Formåla sin andel av netto omsetning</t>
  </si>
  <si>
    <t>Gevinstandel av brutto omsetning</t>
  </si>
  <si>
    <t>Type spel</t>
  </si>
  <si>
    <t>Brutto omsetning</t>
  </si>
  <si>
    <t>Til formål *</t>
  </si>
  <si>
    <t>Formåla sin andel av brutto omsetning</t>
  </si>
  <si>
    <t>Totalt bingo:</t>
  </si>
  <si>
    <t>Hovudspel</t>
  </si>
  <si>
    <t>Sidespel</t>
  </si>
  <si>
    <t>Belago</t>
  </si>
  <si>
    <t xml:space="preserve">* I denne tabellen er utbetalt til formål frå hovedspel og sidespel oppgitt før fråtrekk av gebyr for bingoløyve. </t>
  </si>
  <si>
    <t>(merk: nokon bingoentreprenørar krev inn gebyr før første utbetaling til formål)</t>
  </si>
  <si>
    <t>- derav databingo</t>
  </si>
  <si>
    <t>- derav papirbingo</t>
  </si>
  <si>
    <t>- derav omsetnad i bingohall</t>
  </si>
  <si>
    <t>- derav omsetnad på nett</t>
  </si>
  <si>
    <t>Reell gevinst</t>
  </si>
  <si>
    <t>3151 TOLVSRØD</t>
  </si>
  <si>
    <t xml:space="preserve">Glitneveien 22  </t>
  </si>
  <si>
    <t xml:space="preserve">INCESTSENTERET I VESTFOLD    </t>
  </si>
  <si>
    <t>971316527</t>
  </si>
  <si>
    <t>3284 KVELDE</t>
  </si>
  <si>
    <t xml:space="preserve">Postboks 25  </t>
  </si>
  <si>
    <t xml:space="preserve">KVELDE IDRETTSLAG    </t>
  </si>
  <si>
    <t>983181287</t>
  </si>
  <si>
    <t>3252 LARVIK</t>
  </si>
  <si>
    <t xml:space="preserve">Postboks 586  </t>
  </si>
  <si>
    <t xml:space="preserve">SPORTY I L    </t>
  </si>
  <si>
    <t>971319305</t>
  </si>
  <si>
    <t>0854 OSLO</t>
  </si>
  <si>
    <t xml:space="preserve">Sognsveien 73  </t>
  </si>
  <si>
    <t xml:space="preserve">NORGES BUESKYTTERFORBUND    </t>
  </si>
  <si>
    <t>971483954</t>
  </si>
  <si>
    <t>1746 SKJEBERG</t>
  </si>
  <si>
    <t xml:space="preserve">Stasjonsveien 12  </t>
  </si>
  <si>
    <t xml:space="preserve">SKJEBERG SPORTSKLUBB    </t>
  </si>
  <si>
    <t>983671357</t>
  </si>
  <si>
    <t>2901 FAGERNES</t>
  </si>
  <si>
    <t xml:space="preserve">Postboks 113  </t>
  </si>
  <si>
    <t xml:space="preserve">VALDRES GOLFKLUBB    </t>
  </si>
  <si>
    <t>981052749</t>
  </si>
  <si>
    <t>2910 AURDAL</t>
  </si>
  <si>
    <t xml:space="preserve">v/ASB Regnskap og Kontor AS Stasjonsgoto 43 </t>
  </si>
  <si>
    <t xml:space="preserve">NORD AURDAL REVMATIKERFORENING    </t>
  </si>
  <si>
    <t>979487460</t>
  </si>
  <si>
    <t>5888 BERGEN</t>
  </si>
  <si>
    <t xml:space="preserve">Postboks 100 Indre Arna  </t>
  </si>
  <si>
    <t xml:space="preserve">IDRETTSLAGET BJØRNAR    </t>
  </si>
  <si>
    <t>977550351</t>
  </si>
  <si>
    <t>1711 SARPSBORG</t>
  </si>
  <si>
    <t xml:space="preserve">Sarpsborgveien 10  </t>
  </si>
  <si>
    <t xml:space="preserve">ISHOCKEYKLUBBEN SPARTA SARPSBORG    </t>
  </si>
  <si>
    <t>981929659</t>
  </si>
  <si>
    <t>4356 KVERNALAND</t>
  </si>
  <si>
    <t xml:space="preserve">Postboks 36  </t>
  </si>
  <si>
    <t xml:space="preserve">FRØYLAND IDRETTSLAG    </t>
  </si>
  <si>
    <t>970917985</t>
  </si>
  <si>
    <t>3258 LARVIK</t>
  </si>
  <si>
    <t xml:space="preserve">Skrenten 19B  </t>
  </si>
  <si>
    <t xml:space="preserve">LARVIK SANITETSFORENING    </t>
  </si>
  <si>
    <t>940904099</t>
  </si>
  <si>
    <t>7714 STEINKJER</t>
  </si>
  <si>
    <t xml:space="preserve">Sjøfartsgata 3  </t>
  </si>
  <si>
    <t xml:space="preserve">NORGES BLINDEFORBUND NORD-TRØNDELAG    </t>
  </si>
  <si>
    <t>871385602</t>
  </si>
  <si>
    <t>3256 LARVIK</t>
  </si>
  <si>
    <t xml:space="preserve">Gunnar Thoresens vei 2  </t>
  </si>
  <si>
    <t xml:space="preserve">LARVIK TURN &amp; IDRETTSFORENING    </t>
  </si>
  <si>
    <t>975839362</t>
  </si>
  <si>
    <t>2151 ÅRNES</t>
  </si>
  <si>
    <t xml:space="preserve">Postboks 216  </t>
  </si>
  <si>
    <t xml:space="preserve">RAUMNES &amp; ÅRNES IDRETTSLAG    </t>
  </si>
  <si>
    <t>975498751</t>
  </si>
  <si>
    <t>3043 DRAMMEN</t>
  </si>
  <si>
    <t xml:space="preserve">Schwartz gate 6  </t>
  </si>
  <si>
    <t xml:space="preserve">BUSKERUD IDRETTSKRETS    </t>
  </si>
  <si>
    <t>971538376</t>
  </si>
  <si>
    <t>3702 SKIEN</t>
  </si>
  <si>
    <t xml:space="preserve">Postboks 1270 Kjørbekk  </t>
  </si>
  <si>
    <t xml:space="preserve">I F HERKULES ALLIANSEIDRETTSLAG    </t>
  </si>
  <si>
    <t>975684989</t>
  </si>
  <si>
    <t>3269 LARVIK</t>
  </si>
  <si>
    <t xml:space="preserve">Sportsveien 25  </t>
  </si>
  <si>
    <t xml:space="preserve">NANSET IDRETTSFORENING    </t>
  </si>
  <si>
    <t>971493011</t>
  </si>
  <si>
    <t>0621 OSLO</t>
  </si>
  <si>
    <t xml:space="preserve">Postboks 11 Bogerud  </t>
  </si>
  <si>
    <t xml:space="preserve">RUSTAD IDRETTSLAG    </t>
  </si>
  <si>
    <t>970019014</t>
  </si>
  <si>
    <t>1747 SKJEBERG</t>
  </si>
  <si>
    <t xml:space="preserve">Ullerøyveien 459  </t>
  </si>
  <si>
    <t xml:space="preserve">ULLERØY IDRETTSLAG    </t>
  </si>
  <si>
    <t>974218364</t>
  </si>
  <si>
    <t>3929 PORSGRUNN</t>
  </si>
  <si>
    <t xml:space="preserve">c/o Harald Olsen Bokfinkvegen 12 </t>
  </si>
  <si>
    <t xml:space="preserve">SUNDJORDETS IDRETTSFORENING    </t>
  </si>
  <si>
    <t>983421296</t>
  </si>
  <si>
    <t>6017 ÅLESUND</t>
  </si>
  <si>
    <t xml:space="preserve">c/o Borgar Mattland Johanmarka 7 </t>
  </si>
  <si>
    <t xml:space="preserve">SUNNMØRE PARKINSONFORENING    </t>
  </si>
  <si>
    <t>983493831</t>
  </si>
  <si>
    <t>7059 JAKOBSLI</t>
  </si>
  <si>
    <t xml:space="preserve">Postboks 8531 Skovgård  </t>
  </si>
  <si>
    <t xml:space="preserve">SPORTSKLUBBEN ULF-AN    </t>
  </si>
  <si>
    <t>982720826</t>
  </si>
  <si>
    <t>5878 BERGEN</t>
  </si>
  <si>
    <t xml:space="preserve">Postboks 10  </t>
  </si>
  <si>
    <t xml:space="preserve">FOTBALLKLUBBEN BERGEN NORD    </t>
  </si>
  <si>
    <t>882259102</t>
  </si>
  <si>
    <t>4801 ARENDAL</t>
  </si>
  <si>
    <t xml:space="preserve">Postboks 95  </t>
  </si>
  <si>
    <t xml:space="preserve">ARENDAL GUTTEMUSIKKORPS    </t>
  </si>
  <si>
    <t>871328552</t>
  </si>
  <si>
    <t>5155 BØNES</t>
  </si>
  <si>
    <t xml:space="preserve">c/o Charley Seim Våkleiven 103 </t>
  </si>
  <si>
    <t xml:space="preserve">SPORTSKLUBBEN BERGEN SPARTA    </t>
  </si>
  <si>
    <t>974814021</t>
  </si>
  <si>
    <t xml:space="preserve">POSTBOKS 595 NANSET  </t>
  </si>
  <si>
    <t xml:space="preserve">NANSET SKOLEKORPS    </t>
  </si>
  <si>
    <t>971318740</t>
  </si>
  <si>
    <t>1641 RÅDE</t>
  </si>
  <si>
    <t xml:space="preserve">Postboks 31  </t>
  </si>
  <si>
    <t xml:space="preserve">RÅDE IDRETTSLAG    </t>
  </si>
  <si>
    <t>970322973</t>
  </si>
  <si>
    <t>3800 BØ I TELEMARK</t>
  </si>
  <si>
    <t xml:space="preserve">Gullbringvegen 34  </t>
  </si>
  <si>
    <t xml:space="preserve">BØ SKULEMUSIKK    </t>
  </si>
  <si>
    <t>875618792</t>
  </si>
  <si>
    <t>2819 GJØVIK</t>
  </si>
  <si>
    <t xml:space="preserve">c/o Kine Anita Hellenæs Prins Haralds veg 5 </t>
  </si>
  <si>
    <t xml:space="preserve">LANDSFORENINGEN FOR HJERTE OG LUNGESYKE GJØVIK   </t>
  </si>
  <si>
    <t>983205038</t>
  </si>
  <si>
    <t>3970 LANGESUND</t>
  </si>
  <si>
    <t xml:space="preserve">Stoa 27  </t>
  </si>
  <si>
    <t xml:space="preserve">GRENLAND DYKKEKLUBB    </t>
  </si>
  <si>
    <t>983239757</t>
  </si>
  <si>
    <t>0555 OSLO</t>
  </si>
  <si>
    <t xml:space="preserve">Thorvald Meyers gate 38  </t>
  </si>
  <si>
    <t xml:space="preserve">GRUNERLØKKA HELSELAG    </t>
  </si>
  <si>
    <t>979162928</t>
  </si>
  <si>
    <t>3733 SKIEN</t>
  </si>
  <si>
    <t xml:space="preserve">c/o Mette Dale Nomevegen 38B </t>
  </si>
  <si>
    <t xml:space="preserve">TELEMARK FRIIDRETTSKRETS    </t>
  </si>
  <si>
    <t>977327369</t>
  </si>
  <si>
    <t>4313 SANDNES</t>
  </si>
  <si>
    <t xml:space="preserve">Luramyrveien 25A  </t>
  </si>
  <si>
    <t xml:space="preserve">NORGES BLINDEFORBUND ROGALAND    </t>
  </si>
  <si>
    <t>971554967</t>
  </si>
  <si>
    <t>2832 BIRI</t>
  </si>
  <si>
    <t xml:space="preserve">Postboks 37  </t>
  </si>
  <si>
    <t xml:space="preserve">BIRI JEGER OG FISKEFORENING    </t>
  </si>
  <si>
    <t>883225902</t>
  </si>
  <si>
    <t>3142 VESTSKOGEN</t>
  </si>
  <si>
    <t xml:space="preserve">Amundrødveien 9  </t>
  </si>
  <si>
    <t xml:space="preserve">LFPS VESTFOLD    </t>
  </si>
  <si>
    <t>978596622</t>
  </si>
  <si>
    <t>3671 NOTODDEN</t>
  </si>
  <si>
    <t xml:space="preserve">c/o Gun Finrud Postboks 78 </t>
  </si>
  <si>
    <t xml:space="preserve">NOTODDEN HÅNDBALLAG    </t>
  </si>
  <si>
    <t>971537612</t>
  </si>
  <si>
    <t>3201 SANDEFJORD</t>
  </si>
  <si>
    <t xml:space="preserve">Postboks 91  </t>
  </si>
  <si>
    <t xml:space="preserve">SANDEFJORD BRETTSEILERKLUBB    </t>
  </si>
  <si>
    <t>983335896</t>
  </si>
  <si>
    <t xml:space="preserve">c/o Robert Enger Postboks 72 </t>
  </si>
  <si>
    <t xml:space="preserve">LARVIK BUESKYTTERE    </t>
  </si>
  <si>
    <t>983196632</t>
  </si>
  <si>
    <t>1431 ÅS</t>
  </si>
  <si>
    <t xml:space="preserve">Postboks 228  </t>
  </si>
  <si>
    <t xml:space="preserve">ÅS IL FOTBALL    </t>
  </si>
  <si>
    <t>983530559</t>
  </si>
  <si>
    <t>2041 KLØFTA</t>
  </si>
  <si>
    <t xml:space="preserve">Postboks 207  </t>
  </si>
  <si>
    <t xml:space="preserve">ULLENSAKER GYM OG TURN    </t>
  </si>
  <si>
    <t>976515846</t>
  </si>
  <si>
    <t>0667 OSLO</t>
  </si>
  <si>
    <t xml:space="preserve">Brynsveien 13  </t>
  </si>
  <si>
    <t xml:space="preserve">INNLANDET GYMNASTIKK- OG TURNKRETS    </t>
  </si>
  <si>
    <t>975444880</t>
  </si>
  <si>
    <t>4301 SANDNES</t>
  </si>
  <si>
    <t xml:space="preserve">Postboks 49  </t>
  </si>
  <si>
    <t xml:space="preserve">SANDNES ULF    </t>
  </si>
  <si>
    <t>971338423</t>
  </si>
  <si>
    <t>1556 SON</t>
  </si>
  <si>
    <t xml:space="preserve">Postboks 9  </t>
  </si>
  <si>
    <t xml:space="preserve">SOON SEILFORENING    </t>
  </si>
  <si>
    <t>975620921</t>
  </si>
  <si>
    <t>1719 GREÅKER</t>
  </si>
  <si>
    <t xml:space="preserve">v/Vidar Hansen Moaveien 28 </t>
  </si>
  <si>
    <t xml:space="preserve">BORGEN MINIATYRSKYTTERLAG    </t>
  </si>
  <si>
    <t>983538150</t>
  </si>
  <si>
    <t>3918 PORSGRUNN</t>
  </si>
  <si>
    <t xml:space="preserve">Kjølnes ring 64  </t>
  </si>
  <si>
    <t xml:space="preserve">PORSGRUNN TENNISKLUBB -   </t>
  </si>
  <si>
    <t>971223529</t>
  </si>
  <si>
    <t>4328 SANDNES</t>
  </si>
  <si>
    <t xml:space="preserve">Hana Frøyerveien 16 </t>
  </si>
  <si>
    <t xml:space="preserve">HANA IDRETTSLAG    </t>
  </si>
  <si>
    <t>976276434</t>
  </si>
  <si>
    <t>3172 VEAR</t>
  </si>
  <si>
    <t xml:space="preserve">Smørbergveien 58  </t>
  </si>
  <si>
    <t xml:space="preserve">VESTFOLD FRIIDRETTSKRETS    </t>
  </si>
  <si>
    <t>976283708</t>
  </si>
  <si>
    <t>1523 MOSS</t>
  </si>
  <si>
    <t xml:space="preserve">Rabekkgata 5  </t>
  </si>
  <si>
    <t xml:space="preserve">MOSS TAEKWONDO KLUBB    </t>
  </si>
  <si>
    <t>981959930</t>
  </si>
  <si>
    <t>0840 OSLO</t>
  </si>
  <si>
    <t xml:space="preserve">Postboks 5000 Ullevål stadion  </t>
  </si>
  <si>
    <t xml:space="preserve">NORGES BRYTEFORBUND    </t>
  </si>
  <si>
    <t>871437092</t>
  </si>
  <si>
    <t>0579 OSLO</t>
  </si>
  <si>
    <t xml:space="preserve">Eikenga 4  </t>
  </si>
  <si>
    <t xml:space="preserve">NORGES TENNISFORBUND    </t>
  </si>
  <si>
    <t>970015302</t>
  </si>
  <si>
    <t xml:space="preserve">c/o Norges Idrettsforbund  </t>
  </si>
  <si>
    <t xml:space="preserve">NORGES PADLEFORBUND    </t>
  </si>
  <si>
    <t>971164050</t>
  </si>
  <si>
    <t xml:space="preserve">NORGES BORDTENNISFORBUND    </t>
  </si>
  <si>
    <t>971235403</t>
  </si>
  <si>
    <t>0190 OSLO</t>
  </si>
  <si>
    <t xml:space="preserve">Platous gate 29  </t>
  </si>
  <si>
    <t xml:space="preserve">GAMLE OSLO FRP    </t>
  </si>
  <si>
    <t>983464882</t>
  </si>
  <si>
    <t xml:space="preserve">NORGES SKØYTEFORBUND    </t>
  </si>
  <si>
    <t>935244056</t>
  </si>
  <si>
    <t>4624 KRISTIANSAND S</t>
  </si>
  <si>
    <t xml:space="preserve">Klipperveien 29  </t>
  </si>
  <si>
    <t xml:space="preserve">AIK LUND    </t>
  </si>
  <si>
    <t>975654842</t>
  </si>
  <si>
    <t>4291 KOPERVIK</t>
  </si>
  <si>
    <t xml:space="preserve">Postboks 328  </t>
  </si>
  <si>
    <t xml:space="preserve">KOPERVIK IDRETTSLAG    </t>
  </si>
  <si>
    <t>981518594</t>
  </si>
  <si>
    <t>4818 FÆRVIK</t>
  </si>
  <si>
    <t xml:space="preserve">c/o Sverre Valvik Revesandveien 251 </t>
  </si>
  <si>
    <t xml:space="preserve">IK GRANE ARENDAL ALLIANSE    </t>
  </si>
  <si>
    <t>979571380</t>
  </si>
  <si>
    <t>2712 BRANDBU</t>
  </si>
  <si>
    <t xml:space="preserve">Postboks 80   Botorget  </t>
  </si>
  <si>
    <t xml:space="preserve">BRANDBU IDRETSFORENING    </t>
  </si>
  <si>
    <t>983375197</t>
  </si>
  <si>
    <t xml:space="preserve">Postboks 5000  </t>
  </si>
  <si>
    <t xml:space="preserve">NORGES KLATREFORBUND    </t>
  </si>
  <si>
    <t>874262722</t>
  </si>
  <si>
    <t>1726 SARPSBORG</t>
  </si>
  <si>
    <t xml:space="preserve">Hagebyveien 52  </t>
  </si>
  <si>
    <t xml:space="preserve">BORREGAARD GOLFKLUBB    </t>
  </si>
  <si>
    <t>969946920</t>
  </si>
  <si>
    <t>1405 LANGHUS</t>
  </si>
  <si>
    <t xml:space="preserve">c/o Thorbjørn Kristiansen Furusetåsen 20 </t>
  </si>
  <si>
    <t xml:space="preserve">SKI AKTIVITETSLAG FOR FUNSKJONSHEMMEDE   </t>
  </si>
  <si>
    <t>983535372</t>
  </si>
  <si>
    <t>3138 SKALLESTAD</t>
  </si>
  <si>
    <t xml:space="preserve">Postboks 58  </t>
  </si>
  <si>
    <t xml:space="preserve">NØTTERØY IDRETTSFORENING    </t>
  </si>
  <si>
    <t>983479561</t>
  </si>
  <si>
    <t>6008 ÅLESUND</t>
  </si>
  <si>
    <t xml:space="preserve">Sjømannsvegen 14  </t>
  </si>
  <si>
    <t xml:space="preserve">AALESUNDS FOTBALLKLUBB    </t>
  </si>
  <si>
    <t>942478844</t>
  </si>
  <si>
    <t>1187 OSLO</t>
  </si>
  <si>
    <t xml:space="preserve">c/o Svein Dahl Smedbergveien 13 </t>
  </si>
  <si>
    <t xml:space="preserve">ABILDSØ I.L.    </t>
  </si>
  <si>
    <t>975918009</t>
  </si>
  <si>
    <t>2760 BRANDBU</t>
  </si>
  <si>
    <t xml:space="preserve">c/o Frode Grønberg Thorstein Treholts veg 3B </t>
  </si>
  <si>
    <t xml:space="preserve">HADELAND KVINNEFOTBALLKLUBB    </t>
  </si>
  <si>
    <t>983259383</t>
  </si>
  <si>
    <t>7052 TRONDHEIM</t>
  </si>
  <si>
    <t xml:space="preserve">c/o Mari Mosand Bergtunvegen 7 </t>
  </si>
  <si>
    <t xml:space="preserve">KIWANIS CLUB TRONDHEIM    </t>
  </si>
  <si>
    <t>983227198</t>
  </si>
  <si>
    <t>4020 STAVANGER</t>
  </si>
  <si>
    <t xml:space="preserve">Jåttåvågveien 11A  </t>
  </si>
  <si>
    <t xml:space="preserve">VIKING FOTBALLKLUBB    </t>
  </si>
  <si>
    <t>970179461</t>
  </si>
  <si>
    <t>3282 KVELDE</t>
  </si>
  <si>
    <t xml:space="preserve">c/o Vivi Moe Hedrumveien 2697 </t>
  </si>
  <si>
    <t xml:space="preserve">HVARNES IL    </t>
  </si>
  <si>
    <t>971319275</t>
  </si>
  <si>
    <t>1165 OSLO</t>
  </si>
  <si>
    <t xml:space="preserve">Oberst Rodes vei 79  </t>
  </si>
  <si>
    <t xml:space="preserve">NORDSTRAND IDRETTSFORENING    </t>
  </si>
  <si>
    <t>939463682</t>
  </si>
  <si>
    <t>1514 MOSS</t>
  </si>
  <si>
    <t xml:space="preserve">Nesveien 261  </t>
  </si>
  <si>
    <t xml:space="preserve">MOSS OG OMEGN DYREBESKYTTELSE    </t>
  </si>
  <si>
    <t>983764592</t>
  </si>
  <si>
    <t>1101 OSLO</t>
  </si>
  <si>
    <t xml:space="preserve">Postboks 26 Lambertseter  </t>
  </si>
  <si>
    <t xml:space="preserve">LAMBERTSETER SVØMMEKLUBB    </t>
  </si>
  <si>
    <t>979904789</t>
  </si>
  <si>
    <t>4019 STAVANGER</t>
  </si>
  <si>
    <t xml:space="preserve">Banksjef Kleppes gate 10  </t>
  </si>
  <si>
    <t xml:space="preserve">STAVANGER IF FOTBALL    </t>
  </si>
  <si>
    <t>870923422</t>
  </si>
  <si>
    <t>1740 BORGENHAUGEN</t>
  </si>
  <si>
    <t xml:space="preserve">Postboks 72  </t>
  </si>
  <si>
    <t xml:space="preserve">SKJEBERG VOLLEYBALLKLUBB    </t>
  </si>
  <si>
    <t>983788653</t>
  </si>
  <si>
    <t>3112 TØNSBERG</t>
  </si>
  <si>
    <t xml:space="preserve">Wilh Wilhelmsens vei 1  </t>
  </si>
  <si>
    <t xml:space="preserve">TØNSBERG SVØMMEKLUBB    </t>
  </si>
  <si>
    <t>971317388</t>
  </si>
  <si>
    <t>1373 ASKER</t>
  </si>
  <si>
    <t xml:space="preserve">Postboks 477  </t>
  </si>
  <si>
    <t xml:space="preserve">IF FRISK ASKER HOCKEY    </t>
  </si>
  <si>
    <t>971244046</t>
  </si>
  <si>
    <t>2675 OTTA</t>
  </si>
  <si>
    <t xml:space="preserve">Postboks 92  </t>
  </si>
  <si>
    <t xml:space="preserve">OTTA RØDE KORS HJELPEKORPS    </t>
  </si>
  <si>
    <t>982592941</t>
  </si>
  <si>
    <t>7024 TRONDHEIM</t>
  </si>
  <si>
    <t xml:space="preserve">Rudolf Nilsens veg 31  </t>
  </si>
  <si>
    <t xml:space="preserve">LIONS CLUB TRONDHEIM BYÅSEN    </t>
  </si>
  <si>
    <t>983408990</t>
  </si>
  <si>
    <t>0701 OSLO</t>
  </si>
  <si>
    <t xml:space="preserve">Postboks 131  Røa Tysklandsbrigadenes Veteranforening </t>
  </si>
  <si>
    <t xml:space="preserve">TYSKLANDSBRIGADENES VETERANFORENING   </t>
  </si>
  <si>
    <t>981107918</t>
  </si>
  <si>
    <t>3525 HALLINGBY</t>
  </si>
  <si>
    <t xml:space="preserve">Ringmoen 34  </t>
  </si>
  <si>
    <t xml:space="preserve">ÅDAL SKYTTERLAG    </t>
  </si>
  <si>
    <t>983480950</t>
  </si>
  <si>
    <t>1477 FJELLHAMAR</t>
  </si>
  <si>
    <t xml:space="preserve">Postboks 45  </t>
  </si>
  <si>
    <t xml:space="preserve">FJELLHAMMER IDRETTSLAG LØRENSKOGHALLEN   </t>
  </si>
  <si>
    <t>971266295</t>
  </si>
  <si>
    <t>0308 OSLO</t>
  </si>
  <si>
    <t xml:space="preserve">Postboks 5900 Majorstua  </t>
  </si>
  <si>
    <t xml:space="preserve">NORGES BLINDEFORBUND    </t>
  </si>
  <si>
    <t>971038179</t>
  </si>
  <si>
    <t>3107 SEM</t>
  </si>
  <si>
    <t xml:space="preserve">Postboks 35  </t>
  </si>
  <si>
    <t xml:space="preserve">SEM IDRETTSFORENING    </t>
  </si>
  <si>
    <t>975604950</t>
  </si>
  <si>
    <t>6514 KRISTIANSUND N</t>
  </si>
  <si>
    <t xml:space="preserve">Sankthanshaugen 1  </t>
  </si>
  <si>
    <t xml:space="preserve">IDRETTSLAGET BRAATT    </t>
  </si>
  <si>
    <t>983225926</t>
  </si>
  <si>
    <t>0411 OSLO</t>
  </si>
  <si>
    <t xml:space="preserve">Postboks 13   Kjelsås  </t>
  </si>
  <si>
    <t xml:space="preserve">KJELSÅS IDRETTSLAG    </t>
  </si>
  <si>
    <t>975663450</t>
  </si>
  <si>
    <t>9481 HARSTAD</t>
  </si>
  <si>
    <t xml:space="preserve">Postboks 81  </t>
  </si>
  <si>
    <t xml:space="preserve">HARSTAD HELSESPORTLAG    </t>
  </si>
  <si>
    <t>983342280</t>
  </si>
  <si>
    <t>1441 DRØBAK</t>
  </si>
  <si>
    <t xml:space="preserve">Postboks 136  </t>
  </si>
  <si>
    <t xml:space="preserve">DRØBAK-FROGN IDRETTSLAG    </t>
  </si>
  <si>
    <t>950641258</t>
  </si>
  <si>
    <t>1616 FREDRIKSTAD</t>
  </si>
  <si>
    <t xml:space="preserve">Boks 605  </t>
  </si>
  <si>
    <t xml:space="preserve">FREDRIKSTAD IDRETTSFORENING    </t>
  </si>
  <si>
    <t>940818281</t>
  </si>
  <si>
    <t>0982 OSLO</t>
  </si>
  <si>
    <t xml:space="preserve">v/ Stovner skole Stovnerfaret 17 </t>
  </si>
  <si>
    <t xml:space="preserve">STOVNER SKOLEKOR    </t>
  </si>
  <si>
    <t>975522199</t>
  </si>
  <si>
    <t>1739 BORGENHAUGEN</t>
  </si>
  <si>
    <t xml:space="preserve">SKJEBERG TURNFORENING    </t>
  </si>
  <si>
    <t>975658988</t>
  </si>
  <si>
    <t xml:space="preserve">Postboks 19  </t>
  </si>
  <si>
    <t xml:space="preserve">ISE SPORTSKLUBB    </t>
  </si>
  <si>
    <t>979500289</t>
  </si>
  <si>
    <t>2001 LILLESTRØM</t>
  </si>
  <si>
    <t xml:space="preserve">Postboks 138  </t>
  </si>
  <si>
    <t xml:space="preserve">LILLESTRØM HÅNDBALLKLUBB    </t>
  </si>
  <si>
    <t>876184532</t>
  </si>
  <si>
    <t>1702 SARPSBORG</t>
  </si>
  <si>
    <t xml:space="preserve">Postboks 382  </t>
  </si>
  <si>
    <t xml:space="preserve">SARPSBORG TENNISKLUBB    </t>
  </si>
  <si>
    <t>971250186</t>
  </si>
  <si>
    <t>0606 OSLO</t>
  </si>
  <si>
    <t xml:space="preserve">Postboks 6547 Etterstad  </t>
  </si>
  <si>
    <t xml:space="preserve">PSORIASIS- OG EKSEMFORBUNDET    </t>
  </si>
  <si>
    <t>971284331</t>
  </si>
  <si>
    <t>3675 NOTODDEN</t>
  </si>
  <si>
    <t xml:space="preserve">C/O Flaathen Jon-Olav Olav Bjaalands gate 17 </t>
  </si>
  <si>
    <t xml:space="preserve">SNØGG SVØMMEKLUBB    </t>
  </si>
  <si>
    <t>883751612</t>
  </si>
  <si>
    <t>0155 OSLO</t>
  </si>
  <si>
    <t xml:space="preserve">Stortorvet 10  </t>
  </si>
  <si>
    <t xml:space="preserve">ORGANISASJONEN VOKSNE FOR BARN    </t>
  </si>
  <si>
    <t>954804488</t>
  </si>
  <si>
    <t xml:space="preserve">Postboks 5921 Majorstua  </t>
  </si>
  <si>
    <t xml:space="preserve">NORGES BLINDEFORBUND OSLO FYLKESLAG    </t>
  </si>
  <si>
    <t>970014624</t>
  </si>
  <si>
    <t>2973 RYFOSS</t>
  </si>
  <si>
    <t xml:space="preserve">c/o Sven Ingar Moen Tyinvegen 3781 </t>
  </si>
  <si>
    <t xml:space="preserve">VALDRES MS FORENING    </t>
  </si>
  <si>
    <t>983406580</t>
  </si>
  <si>
    <t xml:space="preserve">Postboks 116  </t>
  </si>
  <si>
    <t xml:space="preserve">SANDEFJORD JUDOKLUBB    </t>
  </si>
  <si>
    <t>983570852</t>
  </si>
  <si>
    <t>7039 TRONDHEIM</t>
  </si>
  <si>
    <t xml:space="preserve">c/o Andreas Wikdal-Geisnes Aunåsen 15 </t>
  </si>
  <si>
    <t xml:space="preserve">MUNKEN BOWLINGKLUBB    </t>
  </si>
  <si>
    <t>983375081</t>
  </si>
  <si>
    <t>1425 SKI</t>
  </si>
  <si>
    <t xml:space="preserve">c/o Oddgeir Nummedal Tomterveien 8B </t>
  </si>
  <si>
    <t xml:space="preserve">SKI RIDEKLUBB    </t>
  </si>
  <si>
    <t>879536782</t>
  </si>
  <si>
    <t>5872 BERGEN</t>
  </si>
  <si>
    <t xml:space="preserve">Postboks 62  </t>
  </si>
  <si>
    <t xml:space="preserve">ÅSTVEIT SVØMMEKLUBB    </t>
  </si>
  <si>
    <t>974254158</t>
  </si>
  <si>
    <t>2022 GJERDRUM</t>
  </si>
  <si>
    <t xml:space="preserve">Brådalsgutua 10  </t>
  </si>
  <si>
    <t xml:space="preserve">GJERDRUM IDRETTSLAG    </t>
  </si>
  <si>
    <t>975456234</t>
  </si>
  <si>
    <t>0682 OSLO</t>
  </si>
  <si>
    <t xml:space="preserve">Dalbakkveien 33  </t>
  </si>
  <si>
    <t xml:space="preserve">GOLIA TENNISKLUBB    </t>
  </si>
  <si>
    <t>971284153</t>
  </si>
  <si>
    <t>0134 OSLO</t>
  </si>
  <si>
    <t xml:space="preserve">Postboks 9217 Grønland  </t>
  </si>
  <si>
    <t xml:space="preserve">LANDSFORENINGEN FOR SLAGRAMMEDE    </t>
  </si>
  <si>
    <t>977331927</t>
  </si>
  <si>
    <t>3044 DRAMMEN</t>
  </si>
  <si>
    <t xml:space="preserve">Torgeir Vraas plass 6  </t>
  </si>
  <si>
    <t xml:space="preserve">NORGES BLINDEFORBUND BUSKERUD    </t>
  </si>
  <si>
    <t>971538430</t>
  </si>
  <si>
    <t>2081 EIDSVOLL</t>
  </si>
  <si>
    <t xml:space="preserve">Postboks 79  </t>
  </si>
  <si>
    <t xml:space="preserve">EIDSVOLD TURNFORENING FOTBALL    </t>
  </si>
  <si>
    <t>971270586</t>
  </si>
  <si>
    <t>1501 MOSS</t>
  </si>
  <si>
    <t xml:space="preserve">Postboks 480  </t>
  </si>
  <si>
    <t xml:space="preserve">MOSS TENNISKLUBB    </t>
  </si>
  <si>
    <t>971248904</t>
  </si>
  <si>
    <t>2656 FOLLEBU</t>
  </si>
  <si>
    <t xml:space="preserve">c/o Sigrun Sanden Holshågåvegen 59 </t>
  </si>
  <si>
    <t xml:space="preserve">OPPLAND FYLKESLAG AV NORGES FIBROMYALGI FORBUND NFF   </t>
  </si>
  <si>
    <t>983540260</t>
  </si>
  <si>
    <t>3182 HORTEN</t>
  </si>
  <si>
    <t xml:space="preserve">c/o Torgunn Hauge Sentroveien 29B </t>
  </si>
  <si>
    <t xml:space="preserve">CIVITAN CLUB KRISTINA    </t>
  </si>
  <si>
    <t>983044298</t>
  </si>
  <si>
    <t>1701 SARPSBORG</t>
  </si>
  <si>
    <t xml:space="preserve">Postboks 27  </t>
  </si>
  <si>
    <t xml:space="preserve">LHL SARPSBORG    </t>
  </si>
  <si>
    <t>979792611</t>
  </si>
  <si>
    <t>2317 HAMAR</t>
  </si>
  <si>
    <t xml:space="preserve">Parkgata 14  </t>
  </si>
  <si>
    <t xml:space="preserve">NORGES BLINDEFORBUND HEDMARK    </t>
  </si>
  <si>
    <t>983347843</t>
  </si>
  <si>
    <t>1727 SARPSBORG</t>
  </si>
  <si>
    <t xml:space="preserve">Kurlandveien 2  </t>
  </si>
  <si>
    <t xml:space="preserve">SARPSBORG FOTBALLKLUBB    </t>
  </si>
  <si>
    <t>970024921</t>
  </si>
  <si>
    <t>8088 BODØ</t>
  </si>
  <si>
    <t xml:space="preserve">Postboks 87  </t>
  </si>
  <si>
    <t xml:space="preserve">BODØ HÅNDBALLKLUBB    </t>
  </si>
  <si>
    <t>963144148</t>
  </si>
  <si>
    <t>7474 TRONDHEIM</t>
  </si>
  <si>
    <t xml:space="preserve">Postboks 253 Heimdal  </t>
  </si>
  <si>
    <t xml:space="preserve">TRONDHJEMS SKISKYTTERE    </t>
  </si>
  <si>
    <t>883381432</t>
  </si>
  <si>
    <t>5519 HAUGESUND</t>
  </si>
  <si>
    <t xml:space="preserve">Skeisvannsvegen 12B  </t>
  </si>
  <si>
    <t xml:space="preserve">SPORTSKLUBBEN VARD HAUGESUND    </t>
  </si>
  <si>
    <t>970215948</t>
  </si>
  <si>
    <t>1383 ASKER</t>
  </si>
  <si>
    <t xml:space="preserve">Bankveien 7  </t>
  </si>
  <si>
    <t xml:space="preserve">STØTTEFORENINGEN FOR KREFTRAMMEDE    </t>
  </si>
  <si>
    <t>963064853</t>
  </si>
  <si>
    <t>1723 SARPSBORG</t>
  </si>
  <si>
    <t xml:space="preserve">Storgata 12  </t>
  </si>
  <si>
    <t xml:space="preserve">SARPSBORG SANITETSFORENING    </t>
  </si>
  <si>
    <t>871079242</t>
  </si>
  <si>
    <t>2827 HUNNDALEN</t>
  </si>
  <si>
    <t xml:space="preserve">c/o Stein Egil Løkken Grevlingvegen 4 </t>
  </si>
  <si>
    <t xml:space="preserve">EPILEPSIFORENINGEN INNLANDET    </t>
  </si>
  <si>
    <t>983477593</t>
  </si>
  <si>
    <t>4088 STAVANGER</t>
  </si>
  <si>
    <t xml:space="preserve">Postboks 6007 Hinna  </t>
  </si>
  <si>
    <t xml:space="preserve">HINNA FOTBALL    </t>
  </si>
  <si>
    <t>982051894</t>
  </si>
  <si>
    <t>1001 OSLO</t>
  </si>
  <si>
    <t xml:space="preserve">Postboks 9    Furuset  </t>
  </si>
  <si>
    <t xml:space="preserve">FURUSET HÅNDBALL IF    </t>
  </si>
  <si>
    <t>975673219</t>
  </si>
  <si>
    <t>1816 SKIPTVET</t>
  </si>
  <si>
    <t xml:space="preserve">c/o Tore Berli Spydebergveien 242 </t>
  </si>
  <si>
    <t xml:space="preserve">HK TRØGSTAD 97    </t>
  </si>
  <si>
    <t>978675689</t>
  </si>
  <si>
    <t>5015 BERGEN</t>
  </si>
  <si>
    <t xml:space="preserve">Rasmus Meyers allé 5  </t>
  </si>
  <si>
    <t xml:space="preserve">NORGES BLINDEFORBUND HORDALAND    </t>
  </si>
  <si>
    <t>983138454</t>
  </si>
  <si>
    <t>3921 PORSGRUNN</t>
  </si>
  <si>
    <t xml:space="preserve">Postboks 1577  </t>
  </si>
  <si>
    <t xml:space="preserve">DOWN TOWN SENIOR BOWLING CLUB    </t>
  </si>
  <si>
    <t>983629326</t>
  </si>
  <si>
    <t>5302 STRUSSHAMN</t>
  </si>
  <si>
    <t xml:space="preserve">STRUSSHAMN SKOLES MUSIKKLAG    </t>
  </si>
  <si>
    <t>983634141</t>
  </si>
  <si>
    <t>5892 BERGEN</t>
  </si>
  <si>
    <t xml:space="preserve">Postboks 6143  </t>
  </si>
  <si>
    <t xml:space="preserve">NORGES BASKETBALLFORBUND REGION VEST   </t>
  </si>
  <si>
    <t>983759637</t>
  </si>
  <si>
    <t>3965 HERRE</t>
  </si>
  <si>
    <t xml:space="preserve">Stinesås 8  </t>
  </si>
  <si>
    <t xml:space="preserve">HERRE PENSJONISTFORENING    </t>
  </si>
  <si>
    <t>983267858</t>
  </si>
  <si>
    <t xml:space="preserve">Postboks 139  </t>
  </si>
  <si>
    <t xml:space="preserve">HARSTAD JANITSJAR    </t>
  </si>
  <si>
    <t>975835154</t>
  </si>
  <si>
    <t>9506 ALTA</t>
  </si>
  <si>
    <t xml:space="preserve">Postboks 1420  </t>
  </si>
  <si>
    <t xml:space="preserve">NORGES BLINDEFORBUND FINNMARK    </t>
  </si>
  <si>
    <t>971406224</t>
  </si>
  <si>
    <t>1831 ASKIM</t>
  </si>
  <si>
    <t xml:space="preserve">c/o Gundel Urke Dahl Lillestrand Hovsveien 39 </t>
  </si>
  <si>
    <t xml:space="preserve">ASKIM JANITSJAR    </t>
  </si>
  <si>
    <t>974266539</t>
  </si>
  <si>
    <t xml:space="preserve">c/o Ann Kristin Ludvigsen Bogringen 11 </t>
  </si>
  <si>
    <t xml:space="preserve">TVETER HÅNDBALLKLUBB    </t>
  </si>
  <si>
    <t>983812554</t>
  </si>
  <si>
    <t>3109 TØNSBERG</t>
  </si>
  <si>
    <t xml:space="preserve">Postboks 8 Lofts-Eik  </t>
  </si>
  <si>
    <t xml:space="preserve">TØNSBERGS TURNFORENING    </t>
  </si>
  <si>
    <t>981440285</t>
  </si>
  <si>
    <t>4084 STAVANGER</t>
  </si>
  <si>
    <t xml:space="preserve">Postboks 5033  </t>
  </si>
  <si>
    <t xml:space="preserve">VARDENESET BALLKLUBB    </t>
  </si>
  <si>
    <t>977028140</t>
  </si>
  <si>
    <t>3295 HELGEROA</t>
  </si>
  <si>
    <t xml:space="preserve">Postboks 42  </t>
  </si>
  <si>
    <t xml:space="preserve">BERG SKOLEKORPS    </t>
  </si>
  <si>
    <t>971319607</t>
  </si>
  <si>
    <t>2805 GJØVIK</t>
  </si>
  <si>
    <t xml:space="preserve">Postboks 1265  </t>
  </si>
  <si>
    <t xml:space="preserve">GJØVIK HÅNDBALLKLUBB    </t>
  </si>
  <si>
    <t>977356210</t>
  </si>
  <si>
    <t>2611 LILLEHAMMER</t>
  </si>
  <si>
    <t xml:space="preserve">c/o Einar Brusveen Gamle Røislivegen 1 </t>
  </si>
  <si>
    <t xml:space="preserve">FORSVARETS SENIORFORBUND AVDELING LILLEHAMMER   </t>
  </si>
  <si>
    <t>983035299</t>
  </si>
  <si>
    <t xml:space="preserve">NORGES HANDIKAPFORBUND    </t>
  </si>
  <si>
    <t>938661316</t>
  </si>
  <si>
    <t>1533 MOSS</t>
  </si>
  <si>
    <t xml:space="preserve">Solveien 121  </t>
  </si>
  <si>
    <t xml:space="preserve">MOSS KREFTFORENING    </t>
  </si>
  <si>
    <t>882832562</t>
  </si>
  <si>
    <t>1521 MOSS</t>
  </si>
  <si>
    <t xml:space="preserve">Postboks 2131  </t>
  </si>
  <si>
    <t xml:space="preserve">HÅNDBALLKLUBBEN RYGGE    </t>
  </si>
  <si>
    <t>980888207</t>
  </si>
  <si>
    <t xml:space="preserve">LANDSFORENINGEN FOR NAKKESKADDE    </t>
  </si>
  <si>
    <t>968126628</t>
  </si>
  <si>
    <t xml:space="preserve">Postboks 421  </t>
  </si>
  <si>
    <t xml:space="preserve">SARPSBORG BANDYKLUBB    </t>
  </si>
  <si>
    <t>983406718</t>
  </si>
  <si>
    <t xml:space="preserve">ARBEIDSMILJØSKADDES LANDSFORENING    </t>
  </si>
  <si>
    <t>977331749</t>
  </si>
  <si>
    <t>2870 DOKKA</t>
  </si>
  <si>
    <t xml:space="preserve">c/o Anette Bergeid Bjørkelykkja 4 </t>
  </si>
  <si>
    <t xml:space="preserve">NORDSINNI SPORTSKLUBB    </t>
  </si>
  <si>
    <t>976618351</t>
  </si>
  <si>
    <t>1416 OPPEGÅRD</t>
  </si>
  <si>
    <t xml:space="preserve">Postboks 100  Greverud  </t>
  </si>
  <si>
    <t xml:space="preserve">OPPEGÅRD IDRETTSLAG    </t>
  </si>
  <si>
    <t>971497262</t>
  </si>
  <si>
    <t>0515 OSLO</t>
  </si>
  <si>
    <t xml:space="preserve">Postboks 14, Årvoll  </t>
  </si>
  <si>
    <t xml:space="preserve">ÅRVOLL IDRETTSLAG    </t>
  </si>
  <si>
    <t>982674239</t>
  </si>
  <si>
    <t xml:space="preserve">LKB Postboks 9217 Grønland  </t>
  </si>
  <si>
    <t xml:space="preserve">LANDSFORENINGEN FOR KVINNER MED BEKKENLEDDSMERTER   </t>
  </si>
  <si>
    <t>977349036</t>
  </si>
  <si>
    <t xml:space="preserve">HANDIKAPPEDE BARNS FORELDREFORENING    </t>
  </si>
  <si>
    <t>969989778</t>
  </si>
  <si>
    <t>2900 FAGERNES</t>
  </si>
  <si>
    <t xml:space="preserve">c/o Martin Sæbu Sebuvegen 228 </t>
  </si>
  <si>
    <t xml:space="preserve">SKRAUTVÅL IDRETTSLAG    </t>
  </si>
  <si>
    <t>983577326</t>
  </si>
  <si>
    <t xml:space="preserve">Postboks 65  </t>
  </si>
  <si>
    <t xml:space="preserve">MOSS TURNFORENING    </t>
  </si>
  <si>
    <t>971076097</t>
  </si>
  <si>
    <t xml:space="preserve">HORDALAND VOLLEYBALLREGION    </t>
  </si>
  <si>
    <t>971352116</t>
  </si>
  <si>
    <t>1705 SARPSBORG</t>
  </si>
  <si>
    <t xml:space="preserve">Postboks 1007  </t>
  </si>
  <si>
    <t xml:space="preserve">LANDE SKOLEMUSIKKORPS    </t>
  </si>
  <si>
    <t>980442411</t>
  </si>
  <si>
    <t>9262 TROMSØ</t>
  </si>
  <si>
    <t xml:space="preserve">Postboks 1168  </t>
  </si>
  <si>
    <t xml:space="preserve">NORGES BLINDEFORBUND TROMS    </t>
  </si>
  <si>
    <t>875757512</t>
  </si>
  <si>
    <t>3111 TØNSBERG</t>
  </si>
  <si>
    <t xml:space="preserve">Baglergaten 3  </t>
  </si>
  <si>
    <t xml:space="preserve">NORGES BLINDEFORBUND VESTFOLD    </t>
  </si>
  <si>
    <t>942430752</t>
  </si>
  <si>
    <t>2609 LILLEHAMMER</t>
  </si>
  <si>
    <t xml:space="preserve">Margrethe Grundtvigs veg 6  </t>
  </si>
  <si>
    <t>980111369</t>
  </si>
  <si>
    <t>1401 SKI</t>
  </si>
  <si>
    <t xml:space="preserve">Postboks 181  </t>
  </si>
  <si>
    <t xml:space="preserve">SKI REVMATIKERFORENING    </t>
  </si>
  <si>
    <t>983748503</t>
  </si>
  <si>
    <t>1710 SARPSBORG</t>
  </si>
  <si>
    <t xml:space="preserve">Postboks 1009 Valaskjold  </t>
  </si>
  <si>
    <t xml:space="preserve">SARPSBORG ROKLUBB    </t>
  </si>
  <si>
    <t>983080618</t>
  </si>
  <si>
    <t>3174 REVETAL</t>
  </si>
  <si>
    <t xml:space="preserve">Næringsbygget Industriveien 2A </t>
  </si>
  <si>
    <t xml:space="preserve">NORGES ASTMA- OG ALLERGIFORBUND HORTEN LOKALLAG   </t>
  </si>
  <si>
    <t>980663728</t>
  </si>
  <si>
    <t>1467 STRØMMEN</t>
  </si>
  <si>
    <t xml:space="preserve">c/o Kjell Pettersen Holmsens vei 141 </t>
  </si>
  <si>
    <t xml:space="preserve">STRØMMEN PENSJONISTFORENING    </t>
  </si>
  <si>
    <t>983572677</t>
  </si>
  <si>
    <t>1511 MOSS</t>
  </si>
  <si>
    <t xml:space="preserve">Orkerødgata 60  </t>
  </si>
  <si>
    <t xml:space="preserve">SPORTSKLUBBEN SPRINT-JELØY    </t>
  </si>
  <si>
    <t>971248882</t>
  </si>
  <si>
    <t>2007 KJELLER</t>
  </si>
  <si>
    <t xml:space="preserve">C.J. Hansensvei 3B  </t>
  </si>
  <si>
    <t xml:space="preserve">LSK KVINNER FK    </t>
  </si>
  <si>
    <t>975614239</t>
  </si>
  <si>
    <t>2836 BIRI</t>
  </si>
  <si>
    <t xml:space="preserve">v/Anne J Nordby Snertingdalsvegen 171 </t>
  </si>
  <si>
    <t xml:space="preserve">REDALEN IDRETTSLAG    </t>
  </si>
  <si>
    <t>975558320</t>
  </si>
  <si>
    <t>3721 SKIEN</t>
  </si>
  <si>
    <t xml:space="preserve">Grinivegen 11  </t>
  </si>
  <si>
    <t xml:space="preserve">GJERPEN HÅNDBALL    </t>
  </si>
  <si>
    <t>961628083</t>
  </si>
  <si>
    <t>2330 VALLSET</t>
  </si>
  <si>
    <t xml:space="preserve">Nordlundvegen 2  </t>
  </si>
  <si>
    <t xml:space="preserve">VALLSET I L    </t>
  </si>
  <si>
    <t>971420030</t>
  </si>
  <si>
    <t>0612 OSLO</t>
  </si>
  <si>
    <t xml:space="preserve">Postboks 232  Manglerud  </t>
  </si>
  <si>
    <t xml:space="preserve">TUNET INNEBANDYKLUBB    </t>
  </si>
  <si>
    <t>983362729</t>
  </si>
  <si>
    <t>1654 SELLEBAKK</t>
  </si>
  <si>
    <t xml:space="preserve">Postboks 12  </t>
  </si>
  <si>
    <t xml:space="preserve">BORGE TURNFORENING    </t>
  </si>
  <si>
    <t>980225615</t>
  </si>
  <si>
    <t>5096 BERGEN</t>
  </si>
  <si>
    <t xml:space="preserve">c/o Bjørn Solberg Vognstølen 39B </t>
  </si>
  <si>
    <t xml:space="preserve">BERGEN KARATE KAMPSPORT KLUBB    </t>
  </si>
  <si>
    <t>974814668</t>
  </si>
  <si>
    <t>1850 MYSEN</t>
  </si>
  <si>
    <t xml:space="preserve">Opsahlveien 20  </t>
  </si>
  <si>
    <t xml:space="preserve">INDRE ØSTFOLD OK    </t>
  </si>
  <si>
    <t>983630529</t>
  </si>
  <si>
    <t xml:space="preserve">c/o Nicolay Rylander Tybakken 38A </t>
  </si>
  <si>
    <t xml:space="preserve">ARENDAL BÅTSPORTKLUBB    </t>
  </si>
  <si>
    <t>883862252</t>
  </si>
  <si>
    <t xml:space="preserve">Postboks 38 Myrdal  </t>
  </si>
  <si>
    <t xml:space="preserve">SALHUS TURN &amp; IDRETTSLAG    </t>
  </si>
  <si>
    <t>983431909</t>
  </si>
  <si>
    <t>3050 MJØNDALEN</t>
  </si>
  <si>
    <t xml:space="preserve">Stasjonsgata 15  </t>
  </si>
  <si>
    <t xml:space="preserve">LEIKARRINGEN NEDRE EIKER    </t>
  </si>
  <si>
    <t>983900437</t>
  </si>
  <si>
    <t>1621 GRESSVIK</t>
  </si>
  <si>
    <t xml:space="preserve">Trondalsveien 31  </t>
  </si>
  <si>
    <t xml:space="preserve">GRESVIK IF    </t>
  </si>
  <si>
    <t>977195500</t>
  </si>
  <si>
    <t>0652 OSLO</t>
  </si>
  <si>
    <t xml:space="preserve">c/o Rukhsar Ahmed Jens Bjelkes gate 78B </t>
  </si>
  <si>
    <t xml:space="preserve">SINSEN CRICKET CLUB    </t>
  </si>
  <si>
    <t>979663331</t>
  </si>
  <si>
    <t>4859 ARENDAL</t>
  </si>
  <si>
    <t xml:space="preserve">Postboks 989  </t>
  </si>
  <si>
    <t xml:space="preserve">TOPPEN IDRETTSLAG    </t>
  </si>
  <si>
    <t>883816722</t>
  </si>
  <si>
    <t xml:space="preserve">Postboks 9217 GRØNLAND  </t>
  </si>
  <si>
    <t xml:space="preserve">NORGES HANDIKAPFORBUNDS UNGDOM    </t>
  </si>
  <si>
    <t>971527641</t>
  </si>
  <si>
    <t>7424 TRONDHEIM</t>
  </si>
  <si>
    <t xml:space="preserve">Boks 9266  </t>
  </si>
  <si>
    <t xml:space="preserve">BYÅSEN IDRETTSLAG    </t>
  </si>
  <si>
    <t>935602300</t>
  </si>
  <si>
    <t>3796 SKIEN</t>
  </si>
  <si>
    <t xml:space="preserve">Postboks 2311, Borgeåsen  </t>
  </si>
  <si>
    <t xml:space="preserve">BUER AMATØR OG BARNETEATER    </t>
  </si>
  <si>
    <t>975664945</t>
  </si>
  <si>
    <t xml:space="preserve">Postboks 9217 Grønland </t>
  </si>
  <si>
    <t xml:space="preserve">LANDSFORENINGEN FOR AMPUTERTE (LFA) Tilsluttet Norges Handikapfor   </t>
  </si>
  <si>
    <t>976516249</t>
  </si>
  <si>
    <t xml:space="preserve">HORDALAND FRIIDRETTSKRETS    </t>
  </si>
  <si>
    <t>983607543</t>
  </si>
  <si>
    <t>3707 SKIEN</t>
  </si>
  <si>
    <t xml:space="preserve">Postboks 3089  </t>
  </si>
  <si>
    <t xml:space="preserve">DNT TELEMARK    </t>
  </si>
  <si>
    <t>972422169</t>
  </si>
  <si>
    <t>1407 VINTERBRO</t>
  </si>
  <si>
    <t xml:space="preserve">c/o Bente Sneis Sundbyveien 55 </t>
  </si>
  <si>
    <t xml:space="preserve">FOLLO MULTIPPEL SKLEROSE FORENING    </t>
  </si>
  <si>
    <t>983630782</t>
  </si>
  <si>
    <t>1629 GAMLE FREDRIKSTAD</t>
  </si>
  <si>
    <t xml:space="preserve">Postboks 20  </t>
  </si>
  <si>
    <t xml:space="preserve">KONGSTENSVØMMERNE    </t>
  </si>
  <si>
    <t>971248394</t>
  </si>
  <si>
    <t xml:space="preserve">Knausen 4  </t>
  </si>
  <si>
    <t xml:space="preserve">LILLEHAMMER TURNFORENING    </t>
  </si>
  <si>
    <t>975555623</t>
  </si>
  <si>
    <t>4862 EYDEHAVN</t>
  </si>
  <si>
    <t xml:space="preserve">Postboks 44  </t>
  </si>
  <si>
    <t xml:space="preserve">IDRETTSLAGET SØRFJELL    </t>
  </si>
  <si>
    <t>979950683</t>
  </si>
  <si>
    <t>2025 FJERDINGBY</t>
  </si>
  <si>
    <t xml:space="preserve">Postboks 1  </t>
  </si>
  <si>
    <t xml:space="preserve">RÆLINGEN FOTBALLKLUBB    </t>
  </si>
  <si>
    <t>974815028</t>
  </si>
  <si>
    <t>2212 KONGSVINGER</t>
  </si>
  <si>
    <t xml:space="preserve">Brugata 47B  </t>
  </si>
  <si>
    <t xml:space="preserve">KONGSVINGER IL HÅNDBALL    </t>
  </si>
  <si>
    <t>983152309</t>
  </si>
  <si>
    <t xml:space="preserve">Postboks 726, Kirkeby  </t>
  </si>
  <si>
    <t xml:space="preserve">VIND IDRETTSLAG    </t>
  </si>
  <si>
    <t>975558290</t>
  </si>
  <si>
    <t>4097 SOLA</t>
  </si>
  <si>
    <t xml:space="preserve">Postboks 100  </t>
  </si>
  <si>
    <t xml:space="preserve">SOLA HÅNDBALLKLUBB    </t>
  </si>
  <si>
    <t>971431105</t>
  </si>
  <si>
    <t>5849 BERGEN</t>
  </si>
  <si>
    <t xml:space="preserve">Postboks 47 Bønes </t>
  </si>
  <si>
    <t xml:space="preserve">BØNES BASKETBALLKLUBB    </t>
  </si>
  <si>
    <t>982075467</t>
  </si>
  <si>
    <t>3162 ANDEBU</t>
  </si>
  <si>
    <t xml:space="preserve">ANDEBU IDRETTSLAG    </t>
  </si>
  <si>
    <t>875603922</t>
  </si>
  <si>
    <t>3421 LIERSKOGEN</t>
  </si>
  <si>
    <t xml:space="preserve">Postboks 119  </t>
  </si>
  <si>
    <t xml:space="preserve">TRANBY SKOLEKORPS    </t>
  </si>
  <si>
    <t>975596249</t>
  </si>
  <si>
    <t>2271 FLISA</t>
  </si>
  <si>
    <t xml:space="preserve">FLISA ALLIANSEIDRETTSLAG    </t>
  </si>
  <si>
    <t>971294833</t>
  </si>
  <si>
    <t>3157 BARKÅKER</t>
  </si>
  <si>
    <t xml:space="preserve">Sporveien 7  </t>
  </si>
  <si>
    <t xml:space="preserve">BARKÅKER IDRETTSFORENING    </t>
  </si>
  <si>
    <t>971316802</t>
  </si>
  <si>
    <t xml:space="preserve">Postboks 142  </t>
  </si>
  <si>
    <t xml:space="preserve">SARPSBORG JANITSJARKORPS    </t>
  </si>
  <si>
    <t>975443191</t>
  </si>
  <si>
    <t>1707 SARPSBORG</t>
  </si>
  <si>
    <t xml:space="preserve">St. Marie gate 121  </t>
  </si>
  <si>
    <t xml:space="preserve">BONDEUNGDOMSLAGET I SARPSBORG    </t>
  </si>
  <si>
    <t>979421370</t>
  </si>
  <si>
    <t xml:space="preserve">c/o Kaja Funder Idstad Tyinvegen 19 </t>
  </si>
  <si>
    <t xml:space="preserve">VALDRES BRASS BAND    </t>
  </si>
  <si>
    <t>975651592</t>
  </si>
  <si>
    <t>3216 SANDEFJORD</t>
  </si>
  <si>
    <t xml:space="preserve">c/o Bernt Horvik Tors vei 14 </t>
  </si>
  <si>
    <t xml:space="preserve">SANDEFJORD PENSJONISTBOWLING    </t>
  </si>
  <si>
    <t>983347940</t>
  </si>
  <si>
    <t>6099 FOSNAVÅG</t>
  </si>
  <si>
    <t xml:space="preserve">Postboks 102  </t>
  </si>
  <si>
    <t xml:space="preserve">BERGSØY SKULEKORPS    </t>
  </si>
  <si>
    <t>983518125</t>
  </si>
  <si>
    <t>0619 OSLO</t>
  </si>
  <si>
    <t xml:space="preserve">Postboks 19   Oppsal  </t>
  </si>
  <si>
    <t xml:space="preserve">LIONS CLUB OSLO BRYN    </t>
  </si>
  <si>
    <t>983768873</t>
  </si>
  <si>
    <t>1325 LYSAKER</t>
  </si>
  <si>
    <t xml:space="preserve">Postboks 103  </t>
  </si>
  <si>
    <t xml:space="preserve">REDNINGSSELSKAPET    </t>
  </si>
  <si>
    <t>954360709</t>
  </si>
  <si>
    <t>1340 SKUI</t>
  </si>
  <si>
    <t xml:space="preserve">c/o Jørgen Jacobsen Tåjeveien 8B </t>
  </si>
  <si>
    <t xml:space="preserve">LIONS KLUBB BÆRUM VEST    </t>
  </si>
  <si>
    <t>983814476</t>
  </si>
  <si>
    <t>6048 ÅLESUND</t>
  </si>
  <si>
    <t xml:space="preserve">Postboks 4017 Moa  </t>
  </si>
  <si>
    <t xml:space="preserve">NFU ÅLESUND SULA OG GISKE LOKALLAG    </t>
  </si>
  <si>
    <t>980300919</t>
  </si>
  <si>
    <t>1733 HAFSLUNDSØY</t>
  </si>
  <si>
    <t xml:space="preserve">Postboks 736  </t>
  </si>
  <si>
    <t xml:space="preserve">HAFSLUND IDRETTSFORENING    </t>
  </si>
  <si>
    <t>975481441</t>
  </si>
  <si>
    <t>3077 SANDE I VESTFOLD</t>
  </si>
  <si>
    <t xml:space="preserve">c/o Mette Dyrdahl Sandebuktveien 406 </t>
  </si>
  <si>
    <t xml:space="preserve">BERGER IDRETTSLAG    </t>
  </si>
  <si>
    <t>883706102</t>
  </si>
  <si>
    <t xml:space="preserve">Postboks 270  </t>
  </si>
  <si>
    <t xml:space="preserve">PERSONSKADEFORBUNDET LTN FOLLO LOKALLAG   </t>
  </si>
  <si>
    <t>981024818</t>
  </si>
  <si>
    <t>3961 STATHELLE</t>
  </si>
  <si>
    <t xml:space="preserve">Asvallveien 25  </t>
  </si>
  <si>
    <t xml:space="preserve">VENNER AV PASVALYS DISTRIKT    </t>
  </si>
  <si>
    <t>983605958</t>
  </si>
  <si>
    <t>7715 STEINKJER</t>
  </si>
  <si>
    <t xml:space="preserve">c/o Åge Magnar Wågø Kvamskroken 6 </t>
  </si>
  <si>
    <t xml:space="preserve">DIABETESFORBUNDET, STEINKJER OG OMEGN   </t>
  </si>
  <si>
    <t>983516033</t>
  </si>
  <si>
    <t>7072 HEIMDAL</t>
  </si>
  <si>
    <t xml:space="preserve">c/o Rigmor Aalmo Thorseth Johan Nygaardsvolds vei 1 </t>
  </si>
  <si>
    <t xml:space="preserve">DIABETESFORBUNDET SØR-TRØNDELAG    </t>
  </si>
  <si>
    <t>971567260</t>
  </si>
  <si>
    <t>6003 ÅLESUND</t>
  </si>
  <si>
    <t xml:space="preserve">Parkgata 10  </t>
  </si>
  <si>
    <t xml:space="preserve">FUNKSJONSHEMMEDES FELLESROGANISASJON (FFO) ÅLESUND OG OMEGN  </t>
  </si>
  <si>
    <t>975515478</t>
  </si>
  <si>
    <t>1620 GRESSVIK</t>
  </si>
  <si>
    <t xml:space="preserve">GRESSVIK RØDE KORS    </t>
  </si>
  <si>
    <t>971253401</t>
  </si>
  <si>
    <t>3520 JEVNAKER</t>
  </si>
  <si>
    <t xml:space="preserve">c/o Roar Hammerstad Jørgen Jahrens veg 4 </t>
  </si>
  <si>
    <t xml:space="preserve">AUSTJORD MUSIKKORPS    </t>
  </si>
  <si>
    <t>883488962</t>
  </si>
  <si>
    <t xml:space="preserve">OSLO IDRETTSKRETS    </t>
  </si>
  <si>
    <t>956468116</t>
  </si>
  <si>
    <t>1594 VÅLER I ØSTFOLD</t>
  </si>
  <si>
    <t xml:space="preserve">Postboks 11  </t>
  </si>
  <si>
    <t xml:space="preserve">MORBUS ADDISON FORENING    </t>
  </si>
  <si>
    <t>975687848</t>
  </si>
  <si>
    <t>2909 AURDAL</t>
  </si>
  <si>
    <t xml:space="preserve">Postboks 15  </t>
  </si>
  <si>
    <t xml:space="preserve">AURDAL MUSIKKORPS    </t>
  </si>
  <si>
    <t>878656202</t>
  </si>
  <si>
    <t>3083 HOLMESTRAND</t>
  </si>
  <si>
    <t xml:space="preserve">v/Stig Larsen Holtungveien 58 </t>
  </si>
  <si>
    <t xml:space="preserve">VESTFOLD GEOLOGIFORENING    </t>
  </si>
  <si>
    <t>982893356</t>
  </si>
  <si>
    <t>3791 KRAGERØ</t>
  </si>
  <si>
    <t xml:space="preserve">Postboks 180  </t>
  </si>
  <si>
    <t xml:space="preserve">NORSK FOLKEHJELP KRAGERØ    </t>
  </si>
  <si>
    <t>975538796</t>
  </si>
  <si>
    <t>1005 OSLO</t>
  </si>
  <si>
    <t xml:space="preserve">Postboks 36 Høybråten  </t>
  </si>
  <si>
    <t xml:space="preserve">HØYBRÅTEN OG STOVNER IL    </t>
  </si>
  <si>
    <t>971285109</t>
  </si>
  <si>
    <t>1650 SELLEBAKK</t>
  </si>
  <si>
    <t xml:space="preserve">ØSTRE FREDRIKSTAD SKOLEKORPS    </t>
  </si>
  <si>
    <t>974256207</t>
  </si>
  <si>
    <t>3517 HØNEFOSS</t>
  </si>
  <si>
    <t xml:space="preserve">c/o Lenny A. Moholdt Ludvig Grønvolds vei 21B </t>
  </si>
  <si>
    <t xml:space="preserve">HØNEFOSS SPEIDERGRUPPE    </t>
  </si>
  <si>
    <t>980340295</t>
  </si>
  <si>
    <t>3673 NOTODDEN</t>
  </si>
  <si>
    <t xml:space="preserve">Postboks 590  Heddal  </t>
  </si>
  <si>
    <t xml:space="preserve">HEDDAL IDRETTSLAG    </t>
  </si>
  <si>
    <t>971324147</t>
  </si>
  <si>
    <t>3280 TJODALYNG</t>
  </si>
  <si>
    <t xml:space="preserve">Løveskogen 9  </t>
  </si>
  <si>
    <t xml:space="preserve">TJØLLING IDRETTSFORENING    </t>
  </si>
  <si>
    <t>971319089</t>
  </si>
  <si>
    <t>1720 GREÅKER</t>
  </si>
  <si>
    <t xml:space="preserve">Boks 96  </t>
  </si>
  <si>
    <t xml:space="preserve">GREÅKER IDRETTSFORENING    </t>
  </si>
  <si>
    <t>875684752</t>
  </si>
  <si>
    <t>4552 FARSUND</t>
  </si>
  <si>
    <t xml:space="preserve">Postboks 63  </t>
  </si>
  <si>
    <t xml:space="preserve">FARSUND IDRETTSLAG    </t>
  </si>
  <si>
    <t>983389112</t>
  </si>
  <si>
    <t>3602 KONGSBERG</t>
  </si>
  <si>
    <t xml:space="preserve">Postboks 71  </t>
  </si>
  <si>
    <t xml:space="preserve">I L BERGKAMERATENE    </t>
  </si>
  <si>
    <t>971309245</t>
  </si>
  <si>
    <t>1615 FREDRIKSTAD</t>
  </si>
  <si>
    <t xml:space="preserve">Skogstrandveien 48  </t>
  </si>
  <si>
    <t xml:space="preserve">SKOGSTRAND IDRETTSLAG    </t>
  </si>
  <si>
    <t>975698688</t>
  </si>
  <si>
    <t>0905 OSLO</t>
  </si>
  <si>
    <t xml:space="preserve">Postboks 61   Grorud  </t>
  </si>
  <si>
    <t xml:space="preserve">GRORUD IDRETTSLAG    </t>
  </si>
  <si>
    <t>982066956</t>
  </si>
  <si>
    <t>7444 TRONDHEIM</t>
  </si>
  <si>
    <t xml:space="preserve">Postboks 1413 - Leangen Trondheim </t>
  </si>
  <si>
    <t xml:space="preserve">TRONDHEIM HANDICAPIDRETTSLAG    </t>
  </si>
  <si>
    <t>971574526</t>
  </si>
  <si>
    <t>3301 HOKKSUND</t>
  </si>
  <si>
    <t xml:space="preserve">Postboks 157  </t>
  </si>
  <si>
    <t xml:space="preserve">ØVRE EIKER SKOLEKORPS    </t>
  </si>
  <si>
    <t>975346307</t>
  </si>
  <si>
    <t>1151 OSLO</t>
  </si>
  <si>
    <t xml:space="preserve">Gamlehagen 15  </t>
  </si>
  <si>
    <t xml:space="preserve">LIONS CLUB OSLO GRÜNERLØKKA    </t>
  </si>
  <si>
    <t>983442471</t>
  </si>
  <si>
    <t>3291 STAVERN</t>
  </si>
  <si>
    <t xml:space="preserve">Postboks 94  </t>
  </si>
  <si>
    <t xml:space="preserve">SPORTSKLUBBEN STAG    </t>
  </si>
  <si>
    <t>971319828</t>
  </si>
  <si>
    <t xml:space="preserve">RØD OG HURRØD SKOLEKORPS    </t>
  </si>
  <si>
    <t>980119327</t>
  </si>
  <si>
    <t>3703 SKIEN</t>
  </si>
  <si>
    <t xml:space="preserve">POSTBOKS 1843  </t>
  </si>
  <si>
    <t xml:space="preserve">GULSET SKOLEMUSIKK    </t>
  </si>
  <si>
    <t>971563052</t>
  </si>
  <si>
    <t>1415 OPPEGÅRD</t>
  </si>
  <si>
    <t xml:space="preserve">c/o Kari Myhre Sætreskogveien 4 </t>
  </si>
  <si>
    <t xml:space="preserve">OPPEGÅRD PENSJONISTFORENING    </t>
  </si>
  <si>
    <t>983574742</t>
  </si>
  <si>
    <t xml:space="preserve">TINDLUND I F    </t>
  </si>
  <si>
    <t>983752063</t>
  </si>
  <si>
    <t>1833 ASKIM</t>
  </si>
  <si>
    <t xml:space="preserve">Postboks 602 Torget  </t>
  </si>
  <si>
    <t xml:space="preserve">ASKIM IDRETTSFORENING    </t>
  </si>
  <si>
    <t>979608519</t>
  </si>
  <si>
    <t>2953 BEITOSTØLEN</t>
  </si>
  <si>
    <t xml:space="preserve">Idrettens Hus Stadionvegen 2 </t>
  </si>
  <si>
    <t xml:space="preserve">ØYSTRE SLIDRE IDRETTSLAG    </t>
  </si>
  <si>
    <t>971579234</t>
  </si>
  <si>
    <t>7044 TRONDHEIM</t>
  </si>
  <si>
    <t xml:space="preserve">Falkenborgvegen 9  </t>
  </si>
  <si>
    <t xml:space="preserve">NORGES HANDIKAPFORBUND TRONDHEIM    </t>
  </si>
  <si>
    <t>983596258</t>
  </si>
  <si>
    <t xml:space="preserve">NORGES BILJARDFORBUND    </t>
  </si>
  <si>
    <t>975726525</t>
  </si>
  <si>
    <t>1634 GAMLE FREDRIKSTAD</t>
  </si>
  <si>
    <t xml:space="preserve">Herregårdsveien 23  </t>
  </si>
  <si>
    <t xml:space="preserve">TORSNES IDRETTSLAG    </t>
  </si>
  <si>
    <t>975692361</t>
  </si>
  <si>
    <t>3514 HØNEFOSS</t>
  </si>
  <si>
    <t xml:space="preserve">Færdenbakken 7  </t>
  </si>
  <si>
    <t xml:space="preserve">NORGES HANDIKAPFORBUND RINGERIKE    </t>
  </si>
  <si>
    <t>883253302</t>
  </si>
  <si>
    <t>5501 HAUGESUND</t>
  </si>
  <si>
    <t xml:space="preserve">Postboks 106  </t>
  </si>
  <si>
    <t xml:space="preserve">HAUGALAND HJERTELAG    </t>
  </si>
  <si>
    <t>983391540</t>
  </si>
  <si>
    <t>3914 PORSGRUNN</t>
  </si>
  <si>
    <t xml:space="preserve">v/Kari Bjerketvedt Bjerketvedtvegen 64 </t>
  </si>
  <si>
    <t xml:space="preserve">FORENINGEN FOR MUSKELSYKE I TELEMARK   </t>
  </si>
  <si>
    <t>983825567</t>
  </si>
  <si>
    <t xml:space="preserve">Postboks 1877  </t>
  </si>
  <si>
    <t xml:space="preserve">GULSET IDRETTSFORENING    </t>
  </si>
  <si>
    <t>979476345</t>
  </si>
  <si>
    <t>3166 TOLVSRØD</t>
  </si>
  <si>
    <t xml:space="preserve">Postboks 150  </t>
  </si>
  <si>
    <t xml:space="preserve">FLINT TØNSBERG AIL    </t>
  </si>
  <si>
    <t>971543906</t>
  </si>
  <si>
    <t xml:space="preserve">NORGES ASTMA- OG ALLERGIFORBUND REGION ØSTAFJELLS   </t>
  </si>
  <si>
    <t>971321725</t>
  </si>
  <si>
    <t>2651 ØSTRE GAUSDAL</t>
  </si>
  <si>
    <t xml:space="preserve">c/o Astrid Holstien Grønlandsvegen 171 </t>
  </si>
  <si>
    <t xml:space="preserve">GAUSDAL REVMATIKERFORENING    </t>
  </si>
  <si>
    <t>983577989</t>
  </si>
  <si>
    <t>3913 PORSGRUNN</t>
  </si>
  <si>
    <t xml:space="preserve">c/o Sølvi Lindgren Gudrunsveg 1 </t>
  </si>
  <si>
    <t xml:space="preserve">TELEMARK FYLKESLAG AV NORGES FIBROMYALGI FORBUND   </t>
  </si>
  <si>
    <t>983479251</t>
  </si>
  <si>
    <t xml:space="preserve">LANDSFORENINGEN FOR POLIOSKADDE    </t>
  </si>
  <si>
    <t>977328853</t>
  </si>
  <si>
    <t>6533 AVERØY</t>
  </si>
  <si>
    <t xml:space="preserve">v/ Eli Karin Stene Slettvågveien 28 </t>
  </si>
  <si>
    <t xml:space="preserve">AFASIFORENINGEN FOR YTRE NORDMØRE    </t>
  </si>
  <si>
    <t>983141218</t>
  </si>
  <si>
    <t>2943 ROGNE</t>
  </si>
  <si>
    <t xml:space="preserve">v/ Turid Album Køllstadvegen 153 </t>
  </si>
  <si>
    <t xml:space="preserve">ØYSTRE SLIDRE REVMATIKERFORENING    </t>
  </si>
  <si>
    <t>983139922</t>
  </si>
  <si>
    <t xml:space="preserve">Postboks 1136 Valaskjold  </t>
  </si>
  <si>
    <t xml:space="preserve">BORG MC KLUBB    </t>
  </si>
  <si>
    <t>983708269</t>
  </si>
  <si>
    <t>3533 TYRISTRAND</t>
  </si>
  <si>
    <t xml:space="preserve">c/o Inger Marie Torkilsen Kindsåsveien 67 </t>
  </si>
  <si>
    <t xml:space="preserve">TYRISTRAND OG OMEGN PENSJONIST- FORENING   </t>
  </si>
  <si>
    <t>983826601</t>
  </si>
  <si>
    <t>1815 ASKIM</t>
  </si>
  <si>
    <t xml:space="preserve">c/o Anne Ekeberg Engerveien 70 </t>
  </si>
  <si>
    <t xml:space="preserve">PSORIASIS OG EKSEMFORBUNDET INDRE ØSTFOLD   </t>
  </si>
  <si>
    <t>983613306</t>
  </si>
  <si>
    <t>1880 EIDSBERG</t>
  </si>
  <si>
    <t xml:space="preserve">c/o Kirkefjerdingen Skole Folkenborgveien 481 </t>
  </si>
  <si>
    <t xml:space="preserve">KIRKEFJERDINGEN SKOLEKORPS    </t>
  </si>
  <si>
    <t>974260581</t>
  </si>
  <si>
    <t>4852 FÆRVIK</t>
  </si>
  <si>
    <t xml:space="preserve">Postboks 149  </t>
  </si>
  <si>
    <t xml:space="preserve">TROMØY SKOLEMUSIKKORPS    </t>
  </si>
  <si>
    <t>975461947</t>
  </si>
  <si>
    <t>0178 OSLO</t>
  </si>
  <si>
    <t xml:space="preserve">Vulkan 13  </t>
  </si>
  <si>
    <t xml:space="preserve">KOLSÅS KLATREKLUBB    </t>
  </si>
  <si>
    <t>976131002</t>
  </si>
  <si>
    <t>5507 HAUGESUND</t>
  </si>
  <si>
    <t xml:space="preserve">Postboks 1377 Gard  </t>
  </si>
  <si>
    <t xml:space="preserve">GARD SKOLEKORPS    </t>
  </si>
  <si>
    <t>974251043</t>
  </si>
  <si>
    <t xml:space="preserve">c/o Østfold Røde Kors Klokkergårdveien 32 </t>
  </si>
  <si>
    <t xml:space="preserve">SARPSBORG RØDE KORS    </t>
  </si>
  <si>
    <t>983464998</t>
  </si>
  <si>
    <t>1532 MOSS</t>
  </si>
  <si>
    <t xml:space="preserve">Frivillighetens Hus, Høyenhald Byfogd Sandbergs gate 5 </t>
  </si>
  <si>
    <t xml:space="preserve">MOSS OG OMEGNS REVMATIKERFORENING    </t>
  </si>
  <si>
    <t>983728820</t>
  </si>
  <si>
    <t xml:space="preserve">Postboks 30  </t>
  </si>
  <si>
    <t xml:space="preserve">HERRE IDRETTSFORENING    </t>
  </si>
  <si>
    <t>983605656</t>
  </si>
  <si>
    <t>3503 HØNEFOSS</t>
  </si>
  <si>
    <t xml:space="preserve">Postboks 1156 Flattum  </t>
  </si>
  <si>
    <t xml:space="preserve">HØNEFOSS SKOLEKORPS    </t>
  </si>
  <si>
    <t>983835120</t>
  </si>
  <si>
    <t>1601 FREDRIKSTAD</t>
  </si>
  <si>
    <t xml:space="preserve">Postboks 219  </t>
  </si>
  <si>
    <t xml:space="preserve">FREDRIKSTAD RØDE KORS LOKALFORENING   </t>
  </si>
  <si>
    <t>974907569</t>
  </si>
  <si>
    <t>0710 OSLO</t>
  </si>
  <si>
    <t xml:space="preserve">Postboks 16 Slemdal  </t>
  </si>
  <si>
    <t xml:space="preserve">HEMING IDRETTSLAGET    </t>
  </si>
  <si>
    <t>948683636</t>
  </si>
  <si>
    <t>5221 NESTTUN</t>
  </si>
  <si>
    <t xml:space="preserve">Tors veg 9  </t>
  </si>
  <si>
    <t xml:space="preserve">FANA IL FOTBALL    </t>
  </si>
  <si>
    <t>976602560</t>
  </si>
  <si>
    <t>2603 LILLEHAMMER</t>
  </si>
  <si>
    <t xml:space="preserve">Postboks 437  </t>
  </si>
  <si>
    <t xml:space="preserve">KRINGSJÅ SKOLEMUSIKK    </t>
  </si>
  <si>
    <t>971532076</t>
  </si>
  <si>
    <t>2920 LEIRA I VALDRES</t>
  </si>
  <si>
    <t xml:space="preserve">c/o Birgitta Maria Eraker Førsøddin 42 </t>
  </si>
  <si>
    <t xml:space="preserve">VALDRES JUNIOR BRASSBAND    </t>
  </si>
  <si>
    <t>983394841</t>
  </si>
  <si>
    <t xml:space="preserve">Postboks 86 Kjelsås  </t>
  </si>
  <si>
    <t xml:space="preserve">KJELSÅS SKOLES STRYKEORKESTER    </t>
  </si>
  <si>
    <t>980044424</t>
  </si>
  <si>
    <t>5825 BERGEN</t>
  </si>
  <si>
    <t xml:space="preserve">Postboks 2956 Tveitevannet  </t>
  </si>
  <si>
    <t xml:space="preserve">NATTLAND-SÆDALEN SKOLEKORPS    </t>
  </si>
  <si>
    <t>983419135</t>
  </si>
  <si>
    <t>3185 SKOPPUM</t>
  </si>
  <si>
    <t xml:space="preserve">Pauliveien 190  </t>
  </si>
  <si>
    <t xml:space="preserve">DYREBESKYTTELSEN NORGE VESTFOLD    </t>
  </si>
  <si>
    <t>976745876</t>
  </si>
  <si>
    <t>3246 SANDEFJORD</t>
  </si>
  <si>
    <t xml:space="preserve">Postboks 24  </t>
  </si>
  <si>
    <t xml:space="preserve">IDRETTSLAGET RUNAR    </t>
  </si>
  <si>
    <t>971317647</t>
  </si>
  <si>
    <t>1671 KRÅKERØY</t>
  </si>
  <si>
    <t xml:space="preserve">Postboks 873  </t>
  </si>
  <si>
    <t xml:space="preserve">KRÅKERØY SKOLEKORPS    </t>
  </si>
  <si>
    <t>977253071</t>
  </si>
  <si>
    <t>1730 ISE</t>
  </si>
  <si>
    <t xml:space="preserve">v/Per Olaf Klemsdal Klemsdalveien 30 </t>
  </si>
  <si>
    <t xml:space="preserve">VARTEIG ORIENTERINGSLAG    </t>
  </si>
  <si>
    <t>883803922</t>
  </si>
  <si>
    <t>1745 SKJEBERG</t>
  </si>
  <si>
    <t xml:space="preserve">HORNNES SKOLES MUSIKKORPS    </t>
  </si>
  <si>
    <t>971250402</t>
  </si>
  <si>
    <t>3715 SKIEN</t>
  </si>
  <si>
    <t xml:space="preserve">c/o Else K Holm Alexander Kiellands gate 10 </t>
  </si>
  <si>
    <t xml:space="preserve">VELFERDENS PENSJONISTKOR SKIEN    </t>
  </si>
  <si>
    <t>983744664</t>
  </si>
  <si>
    <t>1429 VINTERBRO</t>
  </si>
  <si>
    <t xml:space="preserve">Postboks 130  </t>
  </si>
  <si>
    <t xml:space="preserve">NORDBY SKOLEKORPS    </t>
  </si>
  <si>
    <t>972423718</t>
  </si>
  <si>
    <t>7801 NAMSOS</t>
  </si>
  <si>
    <t xml:space="preserve">Postboks 157 Sentrum  </t>
  </si>
  <si>
    <t xml:space="preserve">NAMSOS BARNE- OG UNGDOMSKORPS    </t>
  </si>
  <si>
    <t>975412660</t>
  </si>
  <si>
    <t>2027 KJELLER</t>
  </si>
  <si>
    <t xml:space="preserve">LHL SKEDSMO OG FET    </t>
  </si>
  <si>
    <t>983776760</t>
  </si>
  <si>
    <t>3005 DRAMMEN</t>
  </si>
  <si>
    <t xml:space="preserve">Postboks 4019  </t>
  </si>
  <si>
    <t xml:space="preserve">NORGRS ASTMA- OG ALLERGIFORBUND, DRAMMEN OG OMEGN LOKALLAG   </t>
  </si>
  <si>
    <t>983607845</t>
  </si>
  <si>
    <t>5183 OLSVIK</t>
  </si>
  <si>
    <t xml:space="preserve">c/o Jens Løken Skjenlien 42 </t>
  </si>
  <si>
    <t xml:space="preserve">FYLLINGEN BOWLING CLUB    </t>
  </si>
  <si>
    <t>983394647</t>
  </si>
  <si>
    <t xml:space="preserve">LANDSFORENINGEN FOR RYGGMARGSSKADDE    </t>
  </si>
  <si>
    <t>977331900</t>
  </si>
  <si>
    <t xml:space="preserve">Postboks 291  </t>
  </si>
  <si>
    <t xml:space="preserve">SKI IL FOTBALL    </t>
  </si>
  <si>
    <t>976612345</t>
  </si>
  <si>
    <t>4817 HIS</t>
  </si>
  <si>
    <t xml:space="preserve">c/o Øystein Grødum Trommestadveien 82 </t>
  </si>
  <si>
    <t xml:space="preserve">ARENDAL SKØITEKLUB    </t>
  </si>
  <si>
    <t>983907989</t>
  </si>
  <si>
    <t>3175 RAMNES</t>
  </si>
  <si>
    <t xml:space="preserve">Bergskollen 20  </t>
  </si>
  <si>
    <t xml:space="preserve">LHL RE    </t>
  </si>
  <si>
    <t>983788408</t>
  </si>
  <si>
    <t>3785 SKIEN</t>
  </si>
  <si>
    <t xml:space="preserve">Postboks 1911  </t>
  </si>
  <si>
    <t xml:space="preserve">SKOTFOSS SKOLEMUSIKK    </t>
  </si>
  <si>
    <t>875612662</t>
  </si>
  <si>
    <t xml:space="preserve">Drammensveien 99A  </t>
  </si>
  <si>
    <t xml:space="preserve">VESTFOLD BRYTEKRETS    </t>
  </si>
  <si>
    <t>883198182</t>
  </si>
  <si>
    <t>1087 OSLO</t>
  </si>
  <si>
    <t xml:space="preserve">c/o Siv Holen Fredheimveien 4 </t>
  </si>
  <si>
    <t xml:space="preserve">HØYBRÅTEN DAMETURNFORENING    </t>
  </si>
  <si>
    <t>975266400</t>
  </si>
  <si>
    <t>3701 SKIEN</t>
  </si>
  <si>
    <t xml:space="preserve">Postboks 156  </t>
  </si>
  <si>
    <t xml:space="preserve">HANES FERIEKOLONI    </t>
  </si>
  <si>
    <t>975531929</t>
  </si>
  <si>
    <t xml:space="preserve">Postboks 8  </t>
  </si>
  <si>
    <t xml:space="preserve">BORGE MUSIKKORPS    </t>
  </si>
  <si>
    <t>975476200</t>
  </si>
  <si>
    <t xml:space="preserve">c/o Leif Bredli Holshågåvegen 21 </t>
  </si>
  <si>
    <t xml:space="preserve">POSTPENSJONISTENE I GUDBRANDSDAL    </t>
  </si>
  <si>
    <t>983540686</t>
  </si>
  <si>
    <t>1612 FREDRIKSTAD</t>
  </si>
  <si>
    <t xml:space="preserve">FREDRIKSTAD JANITSJARSKOLE    </t>
  </si>
  <si>
    <t>974233320</t>
  </si>
  <si>
    <t>2030 NANNESTAD</t>
  </si>
  <si>
    <t xml:space="preserve">c/o Ole Johan Oserud Åsvegen 511 </t>
  </si>
  <si>
    <t xml:space="preserve">GJERDRUM MUSIKKLAG    </t>
  </si>
  <si>
    <t>971268751</t>
  </si>
  <si>
    <t xml:space="preserve">c/o Hildegard Røsvik Kong Haakons plass 12 </t>
  </si>
  <si>
    <t xml:space="preserve">MOSS PENSJONISTFORENING    </t>
  </si>
  <si>
    <t>983669670</t>
  </si>
  <si>
    <t xml:space="preserve">Postboks 148  </t>
  </si>
  <si>
    <t xml:space="preserve">KRAGERØ SEILFORENING    </t>
  </si>
  <si>
    <t>983921493</t>
  </si>
  <si>
    <t xml:space="preserve">v/Gro Wold Kristiansen Møllergata 6 </t>
  </si>
  <si>
    <t xml:space="preserve">FORENINGEN FOR MUSKELSYKE I BUSKERUD   </t>
  </si>
  <si>
    <t>983761305</t>
  </si>
  <si>
    <t>0307 OSLO</t>
  </si>
  <si>
    <t xml:space="preserve">Postboks 7139 MAJORSTUA  </t>
  </si>
  <si>
    <t xml:space="preserve">NASJONALFORENINGEN FOR FOLKEHELSEN    </t>
  </si>
  <si>
    <t>938429863</t>
  </si>
  <si>
    <t xml:space="preserve">Postboks 705  </t>
  </si>
  <si>
    <t xml:space="preserve">LISLEBY FOTBALLKLUBB    </t>
  </si>
  <si>
    <t>975472264</t>
  </si>
  <si>
    <t>3300 HOKKSUND</t>
  </si>
  <si>
    <t xml:space="preserve">c/o Jan Einar Sandberg Vestre Nøstegate 53 </t>
  </si>
  <si>
    <t xml:space="preserve">EIKER BORDTENNISKLUBB    </t>
  </si>
  <si>
    <t>983781160</t>
  </si>
  <si>
    <t>3113 TØNSBERG</t>
  </si>
  <si>
    <t xml:space="preserve">c/o Ingrid Nerland Saturnveien 12 </t>
  </si>
  <si>
    <t xml:space="preserve">IF TØNSBERG-KAMERATENE    </t>
  </si>
  <si>
    <t>975597997</t>
  </si>
  <si>
    <t xml:space="preserve">Postboks 406  </t>
  </si>
  <si>
    <t xml:space="preserve">KRÅKENE MOSS    </t>
  </si>
  <si>
    <t>977025168</t>
  </si>
  <si>
    <t>7451 TRONDHEIM</t>
  </si>
  <si>
    <t xml:space="preserve">Postboks 4642 Valentinlyst  </t>
  </si>
  <si>
    <t xml:space="preserve">FREIDIG SPORTSKLUBBEN    </t>
  </si>
  <si>
    <t>937450761</t>
  </si>
  <si>
    <t>3714 SKIEN</t>
  </si>
  <si>
    <t xml:space="preserve">Sanssoucivegen 14  </t>
  </si>
  <si>
    <t xml:space="preserve">STORMS BALLKLUBB    </t>
  </si>
  <si>
    <t>976181840</t>
  </si>
  <si>
    <t>3061 SVELVIK</t>
  </si>
  <si>
    <t xml:space="preserve">SVELVIK IDRETTSFORENING    </t>
  </si>
  <si>
    <t>976334582</t>
  </si>
  <si>
    <t>1894 RAKKESTAD</t>
  </si>
  <si>
    <t xml:space="preserve">Bakke-Førrisdalveien 199  </t>
  </si>
  <si>
    <t xml:space="preserve">NORGES ASTMA- OG ALLERGIFORBUND - INDRE ØSTFOLD LOKALLAG   </t>
  </si>
  <si>
    <t>983739288</t>
  </si>
  <si>
    <t>1423 SKI</t>
  </si>
  <si>
    <t xml:space="preserve">c/o Tom Øyvind Jahren Lysneveien 31A </t>
  </si>
  <si>
    <t xml:space="preserve">1.SKI GRUPPE AV NORGES SPEIDERFORBUND   </t>
  </si>
  <si>
    <t>983742556</t>
  </si>
  <si>
    <t>1400 SKI</t>
  </si>
  <si>
    <t xml:space="preserve">Kirkeveien 21  </t>
  </si>
  <si>
    <t xml:space="preserve">SKI SKOLEKORPS    </t>
  </si>
  <si>
    <t>979795513</t>
  </si>
  <si>
    <t>5325 FOLLESE</t>
  </si>
  <si>
    <t xml:space="preserve">Postboks 21  </t>
  </si>
  <si>
    <t xml:space="preserve">FOLLESE SKOLEMUSIKKORPS    </t>
  </si>
  <si>
    <t>983495087</t>
  </si>
  <si>
    <t>0594 OSLO</t>
  </si>
  <si>
    <t xml:space="preserve">Statsråd Mathiesens vei 27  </t>
  </si>
  <si>
    <t xml:space="preserve">LINDERUD SKOLES MUSIKKKORPS LINDERUDKADETTENE   </t>
  </si>
  <si>
    <t>971286075</t>
  </si>
  <si>
    <t>4851 SALTRØD</t>
  </si>
  <si>
    <t xml:space="preserve">STOKKEN SKOLEMUSIKKORPS    </t>
  </si>
  <si>
    <t>975645010</t>
  </si>
  <si>
    <t>3118 TØNSBERG</t>
  </si>
  <si>
    <t xml:space="preserve">v/Berit B Reiss Nypeveien 21 </t>
  </si>
  <si>
    <t xml:space="preserve">NORGES ASTMA- OG ALLERGIFORBUND - TØNSBERG LOKALLAG   </t>
  </si>
  <si>
    <t>879559022</t>
  </si>
  <si>
    <t>1860 TRØGSTAD</t>
  </si>
  <si>
    <t xml:space="preserve">Gravsåsveien 4A  </t>
  </si>
  <si>
    <t xml:space="preserve">SKJØNHAUG SKOLEKORPS    </t>
  </si>
  <si>
    <t>976333969</t>
  </si>
  <si>
    <t>1659 TORP</t>
  </si>
  <si>
    <t xml:space="preserve">Kilevoldveien 34  </t>
  </si>
  <si>
    <t xml:space="preserve">ÅRUM SKOLEKORPS    </t>
  </si>
  <si>
    <t>983733778</t>
  </si>
  <si>
    <t>4314 SANDNES</t>
  </si>
  <si>
    <t xml:space="preserve">c/o Christian Nakling Snehvitveien 58A </t>
  </si>
  <si>
    <t xml:space="preserve">LURA SKOLEKORPS    </t>
  </si>
  <si>
    <t>975581004</t>
  </si>
  <si>
    <t>8601 MO I RANA</t>
  </si>
  <si>
    <t xml:space="preserve">Postboks 272  </t>
  </si>
  <si>
    <t xml:space="preserve">MO SKOLEKORPS    </t>
  </si>
  <si>
    <t>977380251</t>
  </si>
  <si>
    <t xml:space="preserve">Postboks 106  Grorud  </t>
  </si>
  <si>
    <t xml:space="preserve">AMMERUD SKOLES MUSIKKORPS    </t>
  </si>
  <si>
    <t>981469895</t>
  </si>
  <si>
    <t>1626 MANSTAD</t>
  </si>
  <si>
    <t xml:space="preserve">Postboks 18  </t>
  </si>
  <si>
    <t xml:space="preserve">MANSTAD SKOLEKORPS    </t>
  </si>
  <si>
    <t>971253541</t>
  </si>
  <si>
    <t xml:space="preserve">Postboks 19   Slemdal  </t>
  </si>
  <si>
    <t xml:space="preserve">AKEFORENINGEN I OSLO    </t>
  </si>
  <si>
    <t>979522142</t>
  </si>
  <si>
    <t xml:space="preserve">AKERSHUS OG OSLO ORIENTERINGSKRETS    </t>
  </si>
  <si>
    <t>982731372</t>
  </si>
  <si>
    <t>0196 OSLO</t>
  </si>
  <si>
    <t xml:space="preserve">c/o Gro Salberg Svingen 10C </t>
  </si>
  <si>
    <t xml:space="preserve">ROMERIKE SYMFONIORKESTER    </t>
  </si>
  <si>
    <t>971267496</t>
  </si>
  <si>
    <t>2383 BRUMUNDDAL</t>
  </si>
  <si>
    <t xml:space="preserve">v/Eva Olsen Høisveen Ringsakervegen 38 </t>
  </si>
  <si>
    <t xml:space="preserve">MUSIKALIS    </t>
  </si>
  <si>
    <t>976032950</t>
  </si>
  <si>
    <t xml:space="preserve">Postboks 574  </t>
  </si>
  <si>
    <t xml:space="preserve">FREDRIKSTAD SKIKLUBB    </t>
  </si>
  <si>
    <t>970943463</t>
  </si>
  <si>
    <t xml:space="preserve">Postboks 373  </t>
  </si>
  <si>
    <t xml:space="preserve">SANDEFJORD SEILFORENING    </t>
  </si>
  <si>
    <t>971013974</t>
  </si>
  <si>
    <t xml:space="preserve">Postboks 120  </t>
  </si>
  <si>
    <t xml:space="preserve">NORGES BLINDEFORBUND NORDLAND    </t>
  </si>
  <si>
    <t>971576561</t>
  </si>
  <si>
    <t>1625 MANSTAD</t>
  </si>
  <si>
    <t xml:space="preserve">Postboks 5  </t>
  </si>
  <si>
    <t xml:space="preserve">LERVIK IDRETTSFORENING    </t>
  </si>
  <si>
    <t>971253584</t>
  </si>
  <si>
    <t>9486 HARSTAD</t>
  </si>
  <si>
    <t xml:space="preserve">Postboks 645  </t>
  </si>
  <si>
    <t xml:space="preserve">FOTBALLKLUBBEN LANDSÅS    </t>
  </si>
  <si>
    <t>883144422</t>
  </si>
  <si>
    <t xml:space="preserve">Postboks 126  </t>
  </si>
  <si>
    <t xml:space="preserve">SARPSBORG ORIENTERINGSLAG    </t>
  </si>
  <si>
    <t>983768172</t>
  </si>
  <si>
    <t>5038 BERGEN</t>
  </si>
  <si>
    <t xml:space="preserve">Øyjordsveien 6  </t>
  </si>
  <si>
    <t xml:space="preserve">IDRETTSLAGET SANDVIKEN    </t>
  </si>
  <si>
    <t>983397182</t>
  </si>
  <si>
    <t>7655 VERDAL</t>
  </si>
  <si>
    <t xml:space="preserve">c/o Karl Bernhard Hoel Åkerhusvegen 39 </t>
  </si>
  <si>
    <t xml:space="preserve">VERDAL VOLLEYBALLKLUBB    </t>
  </si>
  <si>
    <t>983562299</t>
  </si>
  <si>
    <t>3946 PORSGRUNN</t>
  </si>
  <si>
    <t xml:space="preserve">Vallermyrene Leir  </t>
  </si>
  <si>
    <t xml:space="preserve">NORSK FOLKEHJELP GRENLAND    </t>
  </si>
  <si>
    <t>962219993</t>
  </si>
  <si>
    <t>7657 VERDAL</t>
  </si>
  <si>
    <t xml:space="preserve">c/o Åse Myhre Barlivegen 13 </t>
  </si>
  <si>
    <t xml:space="preserve">NESS SANITETSLAG    </t>
  </si>
  <si>
    <t>983588646</t>
  </si>
  <si>
    <t>3263 LARVIK</t>
  </si>
  <si>
    <t xml:space="preserve">c/o Gunn Jacobsen Bugges gate 17B </t>
  </si>
  <si>
    <t xml:space="preserve">KIWANIS CLUB LARVIK BØKEN    </t>
  </si>
  <si>
    <t>983782515</t>
  </si>
  <si>
    <t>7651 VERDAL</t>
  </si>
  <si>
    <t xml:space="preserve">Postboks 741  </t>
  </si>
  <si>
    <t xml:space="preserve">VERDAL HELSESPORTLAG    </t>
  </si>
  <si>
    <t>883562372</t>
  </si>
  <si>
    <t xml:space="preserve">Postboks 1088 Valaskjold  </t>
  </si>
  <si>
    <t xml:space="preserve">I.L. SPARTA SARPSBORG    </t>
  </si>
  <si>
    <t>971249560</t>
  </si>
  <si>
    <t>7650 VERDAL</t>
  </si>
  <si>
    <t xml:space="preserve">Finstadgården  </t>
  </si>
  <si>
    <t xml:space="preserve">FORENINGEN MOT STOFF INNHERRED    </t>
  </si>
  <si>
    <t>983562337</t>
  </si>
  <si>
    <t>7452 TRONDHEIM</t>
  </si>
  <si>
    <t xml:space="preserve">Postboks 8602  </t>
  </si>
  <si>
    <t xml:space="preserve">RANHEIM IDRETTSLAG    </t>
  </si>
  <si>
    <t>975605140</t>
  </si>
  <si>
    <t>0773 OSLO</t>
  </si>
  <si>
    <t xml:space="preserve">Bjørnveien 74  </t>
  </si>
  <si>
    <t xml:space="preserve">HOLMENKOLLEN TENNISKLUBB    </t>
  </si>
  <si>
    <t>942599595</t>
  </si>
  <si>
    <t xml:space="preserve">c/o Christian Emmerich Moaveien 37 </t>
  </si>
  <si>
    <t xml:space="preserve">KOLBERG VOLLEYBALLKLUBB    </t>
  </si>
  <si>
    <t>983760686</t>
  </si>
  <si>
    <t>5239 RÅDAL</t>
  </si>
  <si>
    <t>c/o Donald Alexander Bolignummer H073 Rådalslien 119</t>
  </si>
  <si>
    <t xml:space="preserve">SPORTSKLUBBEN HEROS    </t>
  </si>
  <si>
    <t>883646142</t>
  </si>
  <si>
    <t>7654 VERDAL</t>
  </si>
  <si>
    <t xml:space="preserve">v/ Odd Asbjørn Steinkjer Reinsholm 1F </t>
  </si>
  <si>
    <t xml:space="preserve">VERDAL OG LEVANGER HANDIKAPLAG    </t>
  </si>
  <si>
    <t>983562396</t>
  </si>
  <si>
    <t xml:space="preserve">Postboks 755  </t>
  </si>
  <si>
    <t xml:space="preserve">VARTEIG OG HAFSLUNDSØY SKOLEKORPS    </t>
  </si>
  <si>
    <t>983777635</t>
  </si>
  <si>
    <t xml:space="preserve">Postboks 404  </t>
  </si>
  <si>
    <t xml:space="preserve">ORIENTERINGSKLUBBEN MOSS    </t>
  </si>
  <si>
    <t>983766188</t>
  </si>
  <si>
    <t>7656 VERDAL</t>
  </si>
  <si>
    <t xml:space="preserve">c/o Robert Berg Molde Haug 8 </t>
  </si>
  <si>
    <t xml:space="preserve">VERDAL MUSIKKORPS    </t>
  </si>
  <si>
    <t>983562345</t>
  </si>
  <si>
    <t xml:space="preserve">Hagatjernveien 17  </t>
  </si>
  <si>
    <t xml:space="preserve">MJØNDALEN IDRETTSFORENING    </t>
  </si>
  <si>
    <t>937739443</t>
  </si>
  <si>
    <t>2008 FJERDINGBY</t>
  </si>
  <si>
    <t xml:space="preserve">c/o Katrine Eek Veslejordet 18 </t>
  </si>
  <si>
    <t xml:space="preserve">FJERDINGBY INNEBANDYKLUBB    </t>
  </si>
  <si>
    <t>982679982</t>
  </si>
  <si>
    <t>0591 OSLO</t>
  </si>
  <si>
    <t xml:space="preserve">Selvbyggerveien 181  </t>
  </si>
  <si>
    <t xml:space="preserve">TONSENHAGEN SKOLES STRYKEORKESTER    </t>
  </si>
  <si>
    <t>977097282</t>
  </si>
  <si>
    <t>3729 SKIEN</t>
  </si>
  <si>
    <t xml:space="preserve">c/o Irene Kverndalen Tveitanvegen 50 </t>
  </si>
  <si>
    <t xml:space="preserve">MELUM IDRETTSLAG    </t>
  </si>
  <si>
    <t>983738893</t>
  </si>
  <si>
    <t>3081 HOLMESTRAND</t>
  </si>
  <si>
    <t xml:space="preserve">HOLMESTRAND BRASS    </t>
  </si>
  <si>
    <t>971316349</t>
  </si>
  <si>
    <t>5081 BERGEN</t>
  </si>
  <si>
    <t xml:space="preserve">c/o Slettebakken Skole Vilhelm Bjerknes' vei 15 </t>
  </si>
  <si>
    <t xml:space="preserve">SLETTEBAKKEN SKOLES MUSIKKORPS    </t>
  </si>
  <si>
    <t>983587976</t>
  </si>
  <si>
    <t>9482 HARSTAD</t>
  </si>
  <si>
    <t xml:space="preserve">Postboks 162 Heggenkollen </t>
  </si>
  <si>
    <t xml:space="preserve">HARSTAD JEGER- OG FISKERFORENING    </t>
  </si>
  <si>
    <t>984040873</t>
  </si>
  <si>
    <t>1178 OSLO</t>
  </si>
  <si>
    <t xml:space="preserve">Ekebergveien 101  </t>
  </si>
  <si>
    <t xml:space="preserve">OSLO OG AKERSHUS GYMNASTIKK OG TURNKRETS   </t>
  </si>
  <si>
    <t>983801048</t>
  </si>
  <si>
    <t>1313 VØYENENGA</t>
  </si>
  <si>
    <t xml:space="preserve">Postboks 155  </t>
  </si>
  <si>
    <t xml:space="preserve">BÆRUM ROKLUBB    </t>
  </si>
  <si>
    <t>983811043</t>
  </si>
  <si>
    <t>2316 HAMAR</t>
  </si>
  <si>
    <t xml:space="preserve">K O Bjerklisvei 9  </t>
  </si>
  <si>
    <t xml:space="preserve">STORHAMAR FOTBALL    </t>
  </si>
  <si>
    <t>983800351</t>
  </si>
  <si>
    <t xml:space="preserve">c/o Ole Petter Wendelbo Råkilveien 33 </t>
  </si>
  <si>
    <t xml:space="preserve">DIABETESFORBUNDET SARPSBORG    </t>
  </si>
  <si>
    <t>983640346</t>
  </si>
  <si>
    <t>3735 SKIEN</t>
  </si>
  <si>
    <t xml:space="preserve">Kjørbekkvegen 32A  </t>
  </si>
  <si>
    <t xml:space="preserve">GJERPEN SKYTTERLAG    </t>
  </si>
  <si>
    <t>983605826</t>
  </si>
  <si>
    <t>0564 OSLO</t>
  </si>
  <si>
    <t xml:space="preserve">Monrads gate 13A  </t>
  </si>
  <si>
    <t xml:space="preserve">MARIENLYST OG ULLEVÅL SKOLEORKESTER    </t>
  </si>
  <si>
    <t>875434012</t>
  </si>
  <si>
    <t>4016 STAVANGER</t>
  </si>
  <si>
    <t xml:space="preserve">Kvalebergveien 21  </t>
  </si>
  <si>
    <t xml:space="preserve">PSORIASIS- OG EKSEMFORBUNDET SØR ROGALAND   </t>
  </si>
  <si>
    <t>983633641</t>
  </si>
  <si>
    <t>1086 OSLO</t>
  </si>
  <si>
    <t xml:space="preserve">c/o Ombir Upadhyay Folkvangveien 13 </t>
  </si>
  <si>
    <t xml:space="preserve">STOVNER FREMSKRITTSPARTI    </t>
  </si>
  <si>
    <t>983773354</t>
  </si>
  <si>
    <t xml:space="preserve">Kirkeveien 221  </t>
  </si>
  <si>
    <t xml:space="preserve">ASKER SKIKLUBB    </t>
  </si>
  <si>
    <t>975820645</t>
  </si>
  <si>
    <t>0139 OSLO</t>
  </si>
  <si>
    <t xml:space="preserve">Ulvøya Postboks 505 </t>
  </si>
  <si>
    <t xml:space="preserve">ULVØY TENNISKLUBB    </t>
  </si>
  <si>
    <t>983860052</t>
  </si>
  <si>
    <t>3731 SKIEN</t>
  </si>
  <si>
    <t xml:space="preserve">Gautes veg 27  </t>
  </si>
  <si>
    <t xml:space="preserve">PENSJONISTFORBUNDET ÅFOSS    </t>
  </si>
  <si>
    <t>983790216</t>
  </si>
  <si>
    <t>2217 HOKKÅSEN</t>
  </si>
  <si>
    <t xml:space="preserve">c/o Eva Nyland Øvre Tørmoveg 24 </t>
  </si>
  <si>
    <t xml:space="preserve">ROVERUD PENSJONISTFORENING    </t>
  </si>
  <si>
    <t>983547583</t>
  </si>
  <si>
    <t>1471 LØRENSKOG</t>
  </si>
  <si>
    <t xml:space="preserve">Postboks 402  </t>
  </si>
  <si>
    <t xml:space="preserve">LØRENSKOG FRIIDRETTSLAG    </t>
  </si>
  <si>
    <t>983454038</t>
  </si>
  <si>
    <t>2051 JESSHEIM</t>
  </si>
  <si>
    <t xml:space="preserve">Postboks 353  </t>
  </si>
  <si>
    <t xml:space="preserve">ULLENSAKER REVMATIKERFORENING    </t>
  </si>
  <si>
    <t>983887279</t>
  </si>
  <si>
    <t xml:space="preserve">Kilevoldveien 16  </t>
  </si>
  <si>
    <t xml:space="preserve">IL BORGAR    </t>
  </si>
  <si>
    <t>983663990</t>
  </si>
  <si>
    <t>1924 SØRUM</t>
  </si>
  <si>
    <t xml:space="preserve">SØRUM IDRETTSLAG    </t>
  </si>
  <si>
    <t>876250462</t>
  </si>
  <si>
    <t xml:space="preserve">Møllesvingen 8C  </t>
  </si>
  <si>
    <t xml:space="preserve">TÅSEN NORDBERG SANITETSFORENING    </t>
  </si>
  <si>
    <t>983666213</t>
  </si>
  <si>
    <t xml:space="preserve">c/o Christian Ekeberg Åshaugveien 160 </t>
  </si>
  <si>
    <t xml:space="preserve">OSEBERG SKILAG    </t>
  </si>
  <si>
    <t>983605982</t>
  </si>
  <si>
    <t xml:space="preserve">Vestsidevegen 2834  </t>
  </si>
  <si>
    <t xml:space="preserve">RINGERIKE OG JEVNAKER ASTMA OG ALLERGIFORENING   </t>
  </si>
  <si>
    <t>983406505</t>
  </si>
  <si>
    <t>6456 SKÅLA</t>
  </si>
  <si>
    <t xml:space="preserve">c/o Frode Børstad Geitneshøgda 10 </t>
  </si>
  <si>
    <t xml:space="preserve">SKÅLA IDRETTSLAG    </t>
  </si>
  <si>
    <t>983228976</t>
  </si>
  <si>
    <t xml:space="preserve">c/o Jan R Arvesen Stinesås 8 </t>
  </si>
  <si>
    <t xml:space="preserve">HERRE VELFERDSFORENING    </t>
  </si>
  <si>
    <t>983669964</t>
  </si>
  <si>
    <t>5859 BERGEN</t>
  </si>
  <si>
    <t xml:space="preserve">Postboks 85   Fana  </t>
  </si>
  <si>
    <t xml:space="preserve">FANA KAJAKKLUBB    </t>
  </si>
  <si>
    <t>983224032</t>
  </si>
  <si>
    <t>2000 LILLESTRØM</t>
  </si>
  <si>
    <t xml:space="preserve">Nannestadgata 2B  </t>
  </si>
  <si>
    <t xml:space="preserve">FELLESFORBUNDET'S AVD. 1 PENSJONISTFORENING OSLO - AKERHUS  </t>
  </si>
  <si>
    <t>983940188</t>
  </si>
  <si>
    <t>3101 TØNSBERG</t>
  </si>
  <si>
    <t xml:space="preserve">Postboks 439  </t>
  </si>
  <si>
    <t xml:space="preserve">TØNSBERG FUNKSJONSHEMMEDES IDRETTSLAG   </t>
  </si>
  <si>
    <t>980782867</t>
  </si>
  <si>
    <t>3173 VEAR</t>
  </si>
  <si>
    <t xml:space="preserve">Vearveien 4  </t>
  </si>
  <si>
    <t xml:space="preserve">NFU VESTFOLD OG TELEMARK NORSK FORBUND FOR UTVIKLINGSHEMMEDE   </t>
  </si>
  <si>
    <t>977277019</t>
  </si>
  <si>
    <t>3115 TØNSBERG</t>
  </si>
  <si>
    <t xml:space="preserve">Ved Håkon Randar Fagerheimgaten 36A </t>
  </si>
  <si>
    <t xml:space="preserve">TØNSBERG TENNISKLUBB    </t>
  </si>
  <si>
    <t>982772230</t>
  </si>
  <si>
    <t>1404 SIGGERUD</t>
  </si>
  <si>
    <t xml:space="preserve">c/o Niels Christian Pedersen Siggerudveien 1408 </t>
  </si>
  <si>
    <t xml:space="preserve">SIGGERUD PENSJONISTFORENING    </t>
  </si>
  <si>
    <t>983514464</t>
  </si>
  <si>
    <t>1930 AURSKOG</t>
  </si>
  <si>
    <t xml:space="preserve">Aurveien 41  </t>
  </si>
  <si>
    <t xml:space="preserve">AURSKOG/FINSTADBRU SPORTSKLUBB    </t>
  </si>
  <si>
    <t>971264632</t>
  </si>
  <si>
    <t xml:space="preserve">v/Stig Sellæg Hagen Frugevegen 21 </t>
  </si>
  <si>
    <t xml:space="preserve">ØYSTRE SLIDRE SKULEMUSIKK    </t>
  </si>
  <si>
    <t>983796540</t>
  </si>
  <si>
    <t>1502 MOSS</t>
  </si>
  <si>
    <t xml:space="preserve">Postboks 279  </t>
  </si>
  <si>
    <t xml:space="preserve">MOSS OG OMEGN JEGER -OG FISKERFORENING   </t>
  </si>
  <si>
    <t>983745725</t>
  </si>
  <si>
    <t>7800 NAMSOS</t>
  </si>
  <si>
    <t xml:space="preserve">c/o Anita Sakshaug Tordenskjolds gate 4B </t>
  </si>
  <si>
    <t xml:space="preserve">LHL NAMSOS    </t>
  </si>
  <si>
    <t>983349323</t>
  </si>
  <si>
    <t xml:space="preserve">Postboks 4  </t>
  </si>
  <si>
    <t xml:space="preserve">MUSIKKFORENINGEN VIKEN    </t>
  </si>
  <si>
    <t>871253382</t>
  </si>
  <si>
    <t>3770 KRAGERØ</t>
  </si>
  <si>
    <t xml:space="preserve">Steinmannstien 1  </t>
  </si>
  <si>
    <t xml:space="preserve">KRAGERØ IDRETTSFORENING    </t>
  </si>
  <si>
    <t>954464555</t>
  </si>
  <si>
    <t xml:space="preserve">Postboks 40  </t>
  </si>
  <si>
    <t xml:space="preserve">ST CROIX INNEBANDYKLUBB    </t>
  </si>
  <si>
    <t>983744834</t>
  </si>
  <si>
    <t>Diabetesforbundet Moss og Omegn Frivillighetens Hus Byfogd Sandbergs gate 5</t>
  </si>
  <si>
    <t xml:space="preserve">DIABETESFORBUNDET MOSS OG OMEGN    </t>
  </si>
  <si>
    <t>983735592</t>
  </si>
  <si>
    <t>3106 NØTTERØY</t>
  </si>
  <si>
    <t xml:space="preserve">Postboks 139  Teie  </t>
  </si>
  <si>
    <t xml:space="preserve">TEIE IDRETTSFORENING    </t>
  </si>
  <si>
    <t>971321474</t>
  </si>
  <si>
    <t>1662 ROLVSØY</t>
  </si>
  <si>
    <t xml:space="preserve">Postboks 141  </t>
  </si>
  <si>
    <t xml:space="preserve">ROLVSØY IDRETTSFORENING    </t>
  </si>
  <si>
    <t>983713920</t>
  </si>
  <si>
    <t>2201 KONGSVINGER</t>
  </si>
  <si>
    <t xml:space="preserve">Postboks 135  </t>
  </si>
  <si>
    <t xml:space="preserve">KONGSVINGER SKØYTEKLUBB    </t>
  </si>
  <si>
    <t>970282041</t>
  </si>
  <si>
    <t>2057 JESSHEIM</t>
  </si>
  <si>
    <t xml:space="preserve">Postboks 557  </t>
  </si>
  <si>
    <t xml:space="preserve">BORGEN I L    </t>
  </si>
  <si>
    <t>938732272</t>
  </si>
  <si>
    <t>1314 VØYENENGA</t>
  </si>
  <si>
    <t xml:space="preserve">Postboks 51  </t>
  </si>
  <si>
    <t xml:space="preserve">SKUI OG EMMA HJORTH SKOLEKORPS    </t>
  </si>
  <si>
    <t>971262001</t>
  </si>
  <si>
    <t>5161 LAKSEVÅG</t>
  </si>
  <si>
    <t xml:space="preserve">Øvre Fyllingsveien 73  </t>
  </si>
  <si>
    <t xml:space="preserve">IDRETTSLAGET FRØYA ALLIANSE    </t>
  </si>
  <si>
    <t>983760635</t>
  </si>
  <si>
    <t xml:space="preserve">c/o Stavollen Idrettspark Skeievegen 100 </t>
  </si>
  <si>
    <t xml:space="preserve">IDRETTSLAGET BJARG    </t>
  </si>
  <si>
    <t>982024544</t>
  </si>
  <si>
    <t>2312 OTTESTAD</t>
  </si>
  <si>
    <t xml:space="preserve">Idrettens Hus Løvstadvegen 7 </t>
  </si>
  <si>
    <t xml:space="preserve">HEDMARK SKIKRETS    </t>
  </si>
  <si>
    <t>877031772</t>
  </si>
  <si>
    <t xml:space="preserve">SARPSBORG ALLIANSEIDRETTSLAG    </t>
  </si>
  <si>
    <t>975470296</t>
  </si>
  <si>
    <t xml:space="preserve">Postboks 167  </t>
  </si>
  <si>
    <t xml:space="preserve">ÅS IDRETTSLAG    </t>
  </si>
  <si>
    <t>971256141</t>
  </si>
  <si>
    <t>1307 FORNEBU</t>
  </si>
  <si>
    <t xml:space="preserve">Postboks 1089  </t>
  </si>
  <si>
    <t xml:space="preserve">BÆRUMSVØMMERNE    </t>
  </si>
  <si>
    <t>974340003</t>
  </si>
  <si>
    <t>3610 KONGSBERG</t>
  </si>
  <si>
    <t xml:space="preserve">Asbjørnbakken 6  </t>
  </si>
  <si>
    <t xml:space="preserve">JONDALEN SKYTTERLAG    </t>
  </si>
  <si>
    <t>984069901</t>
  </si>
  <si>
    <t>1300 SANDVIKA</t>
  </si>
  <si>
    <t xml:space="preserve">Postboks 38  </t>
  </si>
  <si>
    <t xml:space="preserve">TYRVING IDRETTSLAG    </t>
  </si>
  <si>
    <t>971059931</t>
  </si>
  <si>
    <t xml:space="preserve">Postboks 47  </t>
  </si>
  <si>
    <t xml:space="preserve">MOSS FOTBALLKLUBB    </t>
  </si>
  <si>
    <t>938738858</t>
  </si>
  <si>
    <t>2806 GJØVIK</t>
  </si>
  <si>
    <t xml:space="preserve">Postboks 1225  </t>
  </si>
  <si>
    <t xml:space="preserve">NORGES BLINDEFORBUND OPPLAND    </t>
  </si>
  <si>
    <t>971299762</t>
  </si>
  <si>
    <t>1336 SANDVIKA</t>
  </si>
  <si>
    <t xml:space="preserve">Emma Hjorths vei 50  </t>
  </si>
  <si>
    <t xml:space="preserve">VIVIL IDRETTSLAG    </t>
  </si>
  <si>
    <t>971259620</t>
  </si>
  <si>
    <t>1371 ASKER</t>
  </si>
  <si>
    <t xml:space="preserve">ASKER FOTBALL    </t>
  </si>
  <si>
    <t>982910544</t>
  </si>
  <si>
    <t xml:space="preserve">Granveien 8  </t>
  </si>
  <si>
    <t xml:space="preserve">ASKIM FOTBALLKLUBB    </t>
  </si>
  <si>
    <t>975531007</t>
  </si>
  <si>
    <t xml:space="preserve">c/o Johnny Gammelsæter Vågen Borvikvegen 12 </t>
  </si>
  <si>
    <t xml:space="preserve">NESJESTRANDA &amp; SKAALA SKYTTERLAG    </t>
  </si>
  <si>
    <t>983522815</t>
  </si>
  <si>
    <t>1851 MYSEN</t>
  </si>
  <si>
    <t xml:space="preserve">EIDSBERG SKYTTERLAG    </t>
  </si>
  <si>
    <t>980248011</t>
  </si>
  <si>
    <t xml:space="preserve">Postboks 73   Teie  </t>
  </si>
  <si>
    <t xml:space="preserve">TØNSBERG SEILFORENING    </t>
  </si>
  <si>
    <t>971321350</t>
  </si>
  <si>
    <t xml:space="preserve">Leikvollveien 1A  </t>
  </si>
  <si>
    <t xml:space="preserve">TUNSBERG LEIKARRING    </t>
  </si>
  <si>
    <t>975511529</t>
  </si>
  <si>
    <t xml:space="preserve">Bygdinvegen 1132  </t>
  </si>
  <si>
    <t xml:space="preserve">ROGNE IDRETTSLAG    </t>
  </si>
  <si>
    <t>983800777</t>
  </si>
  <si>
    <t xml:space="preserve">INNLANDET FRIIDRETTSKRETS    </t>
  </si>
  <si>
    <t>977068134</t>
  </si>
  <si>
    <t>2020 SKEDSMOKORSET</t>
  </si>
  <si>
    <t xml:space="preserve">Steinbråteveien 5  </t>
  </si>
  <si>
    <t xml:space="preserve">SKEDSMO FOTBALLKLUBB    </t>
  </si>
  <si>
    <t>979420897</t>
  </si>
  <si>
    <t>2150 ÅRNES</t>
  </si>
  <si>
    <t xml:space="preserve">c/o Knut Harald Dahl Seterstøavegen 396 </t>
  </si>
  <si>
    <t xml:space="preserve">LIONS CLUB ÅRNES    </t>
  </si>
  <si>
    <t>983815499</t>
  </si>
  <si>
    <t>1279 OSLO</t>
  </si>
  <si>
    <t xml:space="preserve">Klemetsrud skole Enebakkveien 418 </t>
  </si>
  <si>
    <t xml:space="preserve">KLEMETSRUD SKOLEKORPS    </t>
  </si>
  <si>
    <t>983985998</t>
  </si>
  <si>
    <t>3901 PORSGRUNN</t>
  </si>
  <si>
    <t xml:space="preserve">Postboks 182  </t>
  </si>
  <si>
    <t xml:space="preserve">PORSGRUNN PIKE-OG GUTTEKORPS    </t>
  </si>
  <si>
    <t>971322578</t>
  </si>
  <si>
    <t>7054 RANHEIM</t>
  </si>
  <si>
    <t xml:space="preserve">c/o Dag Sjong Markaplassen 88 </t>
  </si>
  <si>
    <t xml:space="preserve">FOSSEKALLEN FISKEKLUBB    </t>
  </si>
  <si>
    <t>983367720</t>
  </si>
  <si>
    <t xml:space="preserve">FORSVARETS SENIORFORBUND AVDELING KJELLER   </t>
  </si>
  <si>
    <t>983718884</t>
  </si>
  <si>
    <t>1473 LØRENSKOG</t>
  </si>
  <si>
    <t xml:space="preserve">Postboks 522  </t>
  </si>
  <si>
    <t xml:space="preserve">BORDTENNISKLUBBEN B-72    </t>
  </si>
  <si>
    <t>980977323</t>
  </si>
  <si>
    <t>3792 SKIEN</t>
  </si>
  <si>
    <t xml:space="preserve">Postboks 2402, Toppen  </t>
  </si>
  <si>
    <t xml:space="preserve">IF SKIDAR    </t>
  </si>
  <si>
    <t>983805531</t>
  </si>
  <si>
    <t>3160 STOKKE</t>
  </si>
  <si>
    <t xml:space="preserve">c/o Bjørnar Huvestad Dalenveien 166 </t>
  </si>
  <si>
    <t xml:space="preserve">FORENINGEN FOR MUSKELSYKE VESTFOLD   </t>
  </si>
  <si>
    <t>982782317</t>
  </si>
  <si>
    <t>3108 VEAR</t>
  </si>
  <si>
    <t xml:space="preserve">Postboks 64  </t>
  </si>
  <si>
    <t xml:space="preserve">VESTFOLD GOLFKLUBB    </t>
  </si>
  <si>
    <t>971428600</t>
  </si>
  <si>
    <t xml:space="preserve">NORSK FORBUND FOR UTVIKLINGSHEMMEDE    </t>
  </si>
  <si>
    <t>982771846</t>
  </si>
  <si>
    <t xml:space="preserve">Postboks 56  </t>
  </si>
  <si>
    <t xml:space="preserve">TØNSBERG DYKKEKLUBB    </t>
  </si>
  <si>
    <t>982847613</t>
  </si>
  <si>
    <t>4691 KRISTIANSAND S</t>
  </si>
  <si>
    <t xml:space="preserve">Postboks 6029 Søm  </t>
  </si>
  <si>
    <t xml:space="preserve">RANDESUND IDRETTSLAG    </t>
  </si>
  <si>
    <t>975689557</t>
  </si>
  <si>
    <t>1812 ASKIM</t>
  </si>
  <si>
    <t xml:space="preserve">c/o Mona Lindbeck Kongleveien 11 </t>
  </si>
  <si>
    <t xml:space="preserve">ASKIM PIKE OG GUTTEKORPS    </t>
  </si>
  <si>
    <t>982312116</t>
  </si>
  <si>
    <t>3080 HOLMESTRAND</t>
  </si>
  <si>
    <t xml:space="preserve">c/o Bjørg Elisabet Johannessen Sykehusveien 9A </t>
  </si>
  <si>
    <t xml:space="preserve">CIVITAN CLUB GYDA HOLMSTRAND    </t>
  </si>
  <si>
    <t>983884946</t>
  </si>
  <si>
    <t>0620 OSLO</t>
  </si>
  <si>
    <t xml:space="preserve">Postboks 4    Bøler  </t>
  </si>
  <si>
    <t xml:space="preserve">BØLER IDRETTSFORENING    </t>
  </si>
  <si>
    <t>983881416</t>
  </si>
  <si>
    <t>1447 DRØBAK</t>
  </si>
  <si>
    <t xml:space="preserve">Tiurveien 1  </t>
  </si>
  <si>
    <t xml:space="preserve">CHRISTIANIA SEILSKUTEKLUBB    </t>
  </si>
  <si>
    <t>983399304</t>
  </si>
  <si>
    <t>0211 OSLO</t>
  </si>
  <si>
    <t xml:space="preserve">Postboks 17   Bygdø  </t>
  </si>
  <si>
    <t xml:space="preserve">BYGDØ FEKTEKLUBB    </t>
  </si>
  <si>
    <t>968022148</t>
  </si>
  <si>
    <t>0626 OSLO</t>
  </si>
  <si>
    <t xml:space="preserve">Postboks 34 Vålerenga </t>
  </si>
  <si>
    <t xml:space="preserve">VÅLERENGA ISHOCKEY    </t>
  </si>
  <si>
    <t>965771417</t>
  </si>
  <si>
    <t>3920 PORSGRUNN</t>
  </si>
  <si>
    <t xml:space="preserve">Heigata 85  </t>
  </si>
  <si>
    <t xml:space="preserve">GRØNLI FRAMLAG    </t>
  </si>
  <si>
    <t>983747450</t>
  </si>
  <si>
    <t>0855 OSLO</t>
  </si>
  <si>
    <t xml:space="preserve">Sognsveien 75J  </t>
  </si>
  <si>
    <t xml:space="preserve">NORGES FRIIDRETTSFORBUND    </t>
  </si>
  <si>
    <t>869990612</t>
  </si>
  <si>
    <t xml:space="preserve">HAMMER TURN    </t>
  </si>
  <si>
    <t>980796809</t>
  </si>
  <si>
    <t>1670 KRÅKERØY</t>
  </si>
  <si>
    <t xml:space="preserve">Postboks 881  </t>
  </si>
  <si>
    <t xml:space="preserve">KRÅKERØY IDRETTSLAG    </t>
  </si>
  <si>
    <t>970935754</t>
  </si>
  <si>
    <t>7004 TRONDHEIM</t>
  </si>
  <si>
    <t xml:space="preserve">c/o Lade skole Postboks 2300 Torgarden </t>
  </si>
  <si>
    <t xml:space="preserve">LADE SKOLES MUSIKKORPS (94)   </t>
  </si>
  <si>
    <t>975729249</t>
  </si>
  <si>
    <t>4514 MANDAL</t>
  </si>
  <si>
    <t xml:space="preserve">V/Kristian Waage Neseveien 24 </t>
  </si>
  <si>
    <t xml:space="preserve">MHI HÅNDBALL    </t>
  </si>
  <si>
    <t>979317298</t>
  </si>
  <si>
    <t>7011 TRONDHEIM</t>
  </si>
  <si>
    <t xml:space="preserve">Olav Tryggvasons gate 24  </t>
  </si>
  <si>
    <t xml:space="preserve">NORGES BLINDEFORBUND SØR-TRØNDELAG    </t>
  </si>
  <si>
    <t>883893662</t>
  </si>
  <si>
    <t xml:space="preserve">Postboks 7  </t>
  </si>
  <si>
    <t xml:space="preserve">BØLER OG NØKLEVANN MUSIKKORPS    </t>
  </si>
  <si>
    <t>875504452</t>
  </si>
  <si>
    <t>3117 TØNSBERG</t>
  </si>
  <si>
    <t xml:space="preserve">c/o Målfrid Hopen Dronning Åsas vei 10 </t>
  </si>
  <si>
    <t xml:space="preserve">TØNSBERG PENSJONISTFORENING    </t>
  </si>
  <si>
    <t>982795125</t>
  </si>
  <si>
    <t>5073 BERGEN</t>
  </si>
  <si>
    <t xml:space="preserve">c/o Torgeir Rossehaug Ådland Fredlundveien 54C </t>
  </si>
  <si>
    <t xml:space="preserve">IL FJELLKAMERATERNE    </t>
  </si>
  <si>
    <t>983533132</t>
  </si>
  <si>
    <t xml:space="preserve">Postboks 280  </t>
  </si>
  <si>
    <t xml:space="preserve">LIONS CLUB LØRENSKOG FJELLHAMAR    </t>
  </si>
  <si>
    <t>983903851</t>
  </si>
  <si>
    <t xml:space="preserve">Postboks 1312 Kjørsbekk  </t>
  </si>
  <si>
    <t xml:space="preserve">HERKULES IF HÅNDBALL    </t>
  </si>
  <si>
    <t>975884856</t>
  </si>
  <si>
    <t xml:space="preserve">FAGERNES IDRETTSLAG    </t>
  </si>
  <si>
    <t>975410897</t>
  </si>
  <si>
    <t>1713 GRÅLUM</t>
  </si>
  <si>
    <t xml:space="preserve">Postboks 52  </t>
  </si>
  <si>
    <t xml:space="preserve">GRÅLUM VOKALIS    </t>
  </si>
  <si>
    <t>971250232</t>
  </si>
  <si>
    <t>5881 BERGEN</t>
  </si>
  <si>
    <t xml:space="preserve">Postboks 61  </t>
  </si>
  <si>
    <t xml:space="preserve">KJØKKELVIK SKOLES MUSIKKORPS    </t>
  </si>
  <si>
    <t>983652174</t>
  </si>
  <si>
    <t>9487 HARSTAD</t>
  </si>
  <si>
    <t xml:space="preserve">Postboks 769  </t>
  </si>
  <si>
    <t xml:space="preserve">HARSTAD SKOLES MUSIKKORPS    </t>
  </si>
  <si>
    <t>975570835</t>
  </si>
  <si>
    <t xml:space="preserve">LØRENSKOG IDRETTSFORENING    </t>
  </si>
  <si>
    <t>975434230</t>
  </si>
  <si>
    <t xml:space="preserve">Postboks 196  </t>
  </si>
  <si>
    <t xml:space="preserve">KLØFTA SKOLEKORPS    </t>
  </si>
  <si>
    <t>879161762</t>
  </si>
  <si>
    <t>1570 DILLING</t>
  </si>
  <si>
    <t xml:space="preserve">c/o Anders Sandaker Hadelandsveien 2C </t>
  </si>
  <si>
    <t xml:space="preserve">RYGGE MUSIKKORPS    </t>
  </si>
  <si>
    <t>983796672</t>
  </si>
  <si>
    <t>7036 TRONDHEIM</t>
  </si>
  <si>
    <t xml:space="preserve">c/o Halvor Flatberg Sigurd Einbus veg 10 </t>
  </si>
  <si>
    <t xml:space="preserve">NIDARØST ORIENTERINGSKLUBB    </t>
  </si>
  <si>
    <t>984015569</t>
  </si>
  <si>
    <t xml:space="preserve">Postboks 22  </t>
  </si>
  <si>
    <t xml:space="preserve">SKJEBERG SKYTTERLAG    </t>
  </si>
  <si>
    <t>983856950</t>
  </si>
  <si>
    <t>1738 BORGENHAUGEN</t>
  </si>
  <si>
    <t xml:space="preserve">c/o Kjersti Olsen Nordbergveien 51 </t>
  </si>
  <si>
    <t xml:space="preserve">EPILEPSIFORENINGEN I SARPSBORG    </t>
  </si>
  <si>
    <t>983865925</t>
  </si>
  <si>
    <t>3251 LARVIK</t>
  </si>
  <si>
    <t xml:space="preserve">Postboks 195 SENTRUM  </t>
  </si>
  <si>
    <t xml:space="preserve">LARVIK SKOLEKORPS    </t>
  </si>
  <si>
    <t>971493836</t>
  </si>
  <si>
    <t>3744 SKIEN</t>
  </si>
  <si>
    <t xml:space="preserve">Tyristubben 31  </t>
  </si>
  <si>
    <t xml:space="preserve">SKIENS BALLKLUBBS HOVEDFORENING    </t>
  </si>
  <si>
    <t>983605990</t>
  </si>
  <si>
    <t xml:space="preserve">NORGES BOWLINGFORBUND    </t>
  </si>
  <si>
    <t>971483946</t>
  </si>
  <si>
    <t>3213 SANDEFJORD</t>
  </si>
  <si>
    <t xml:space="preserve">c/o Rune Andresen Chr. Christensens plass 5 </t>
  </si>
  <si>
    <t xml:space="preserve">SANDEFJORD SYKLEKLUBB    </t>
  </si>
  <si>
    <t>983605273</t>
  </si>
  <si>
    <t>1787 HALDEN</t>
  </si>
  <si>
    <t xml:space="preserve">Postboks 1077 Sørli </t>
  </si>
  <si>
    <t xml:space="preserve">BERG IDRETTSLAG    </t>
  </si>
  <si>
    <t>983978762</t>
  </si>
  <si>
    <t xml:space="preserve">Hillevågsveien 100  </t>
  </si>
  <si>
    <t xml:space="preserve">NORSK FORBUND FOR UTVIKLINGSHEMMEDE ROGALAND FYLKESLAG   </t>
  </si>
  <si>
    <t>971554991</t>
  </si>
  <si>
    <t>5532 HAUGESUND</t>
  </si>
  <si>
    <t xml:space="preserve">Fjellvegen 33  </t>
  </si>
  <si>
    <t xml:space="preserve">NORSK FORBUND FOR UTVIKLINGSHEMMEDE HAUGESUND LOKALLAG   </t>
  </si>
  <si>
    <t>983636640</t>
  </si>
  <si>
    <t>7600 LEVANGER</t>
  </si>
  <si>
    <t xml:space="preserve">Trønderhallen Høgskolevegen 5 </t>
  </si>
  <si>
    <t xml:space="preserve">LEVANGER HÅNDBALLKLUBB    </t>
  </si>
  <si>
    <t>981484533</t>
  </si>
  <si>
    <t>0378 OSLO</t>
  </si>
  <si>
    <t xml:space="preserve">Sørkedalsveien 106  </t>
  </si>
  <si>
    <t xml:space="preserve">NJÅRD    </t>
  </si>
  <si>
    <t>971435577</t>
  </si>
  <si>
    <t>0184 OSLO</t>
  </si>
  <si>
    <t xml:space="preserve">Lilletorget 1  </t>
  </si>
  <si>
    <t xml:space="preserve">PENSJONISTFORBUNDET OSLO    </t>
  </si>
  <si>
    <t>874338222</t>
  </si>
  <si>
    <t>1341 SLEPENDEN</t>
  </si>
  <si>
    <t xml:space="preserve">c/o Per-Erik Holmquist Lie Nedre Åsvei 61 </t>
  </si>
  <si>
    <t xml:space="preserve">TANUM PENSJONISTFORENING    </t>
  </si>
  <si>
    <t>983852408</t>
  </si>
  <si>
    <t>0956 OSLO</t>
  </si>
  <si>
    <t xml:space="preserve">c/o Mona Naustan Hans Aanruds vei 21 </t>
  </si>
  <si>
    <t xml:space="preserve">RØDTVET SKOLES MUSIKKORPS    </t>
  </si>
  <si>
    <t>975593320</t>
  </si>
  <si>
    <t>3939 PORSGRUNN</t>
  </si>
  <si>
    <t xml:space="preserve">Postboks 6  </t>
  </si>
  <si>
    <t xml:space="preserve">BORGE SKOLEKORPS    </t>
  </si>
  <si>
    <t>971322608</t>
  </si>
  <si>
    <t xml:space="preserve">Postboks 188  </t>
  </si>
  <si>
    <t xml:space="preserve">HERKULES FRIIDRETT    </t>
  </si>
  <si>
    <t>970900667</t>
  </si>
  <si>
    <t>1555 SON</t>
  </si>
  <si>
    <t xml:space="preserve">Sonsveien 49  </t>
  </si>
  <si>
    <t xml:space="preserve">SOON IDRETTSFORENING    </t>
  </si>
  <si>
    <t>983774563</t>
  </si>
  <si>
    <t>3260 LARVIK</t>
  </si>
  <si>
    <t xml:space="preserve">Gloppeskogen 32  </t>
  </si>
  <si>
    <t xml:space="preserve">HALSEN UNGDOMSKORPS    </t>
  </si>
  <si>
    <t>975607178</t>
  </si>
  <si>
    <t xml:space="preserve">Postboks 201  </t>
  </si>
  <si>
    <t xml:space="preserve">SARPSBORG BOCCIA- OG TEPPECURLINGKLUBB   </t>
  </si>
  <si>
    <t>983795943</t>
  </si>
  <si>
    <t>1798 AREMARK</t>
  </si>
  <si>
    <t xml:space="preserve">Fosbyåsen 6  </t>
  </si>
  <si>
    <t xml:space="preserve">ØSTFOLD FRIIDRETTSKRETS    </t>
  </si>
  <si>
    <t>883862082</t>
  </si>
  <si>
    <t xml:space="preserve">Rådhusgata 14  </t>
  </si>
  <si>
    <t xml:space="preserve">KIWANIS CLUB KONGSVINGER    </t>
  </si>
  <si>
    <t>983798047</t>
  </si>
  <si>
    <t>1109 OSLO</t>
  </si>
  <si>
    <t xml:space="preserve">Boks 6 Bekkelagshøgda  </t>
  </si>
  <si>
    <t xml:space="preserve">EKEBERG RIDEKLUBB    </t>
  </si>
  <si>
    <t>983200524</t>
  </si>
  <si>
    <t>4921 STAUBØ</t>
  </si>
  <si>
    <t xml:space="preserve">FLOSTA SKOLEKORPS    </t>
  </si>
  <si>
    <t>875645102</t>
  </si>
  <si>
    <t xml:space="preserve">Postboks 41 Grålum </t>
  </si>
  <si>
    <t xml:space="preserve">TUNE IDRETTSLAG    </t>
  </si>
  <si>
    <t>971250135</t>
  </si>
  <si>
    <t xml:space="preserve">c/o Kristine Furuseth Buttingsrud Ådalsveien 695 </t>
  </si>
  <si>
    <t xml:space="preserve">VIKER SANITETSFORENING    </t>
  </si>
  <si>
    <t>984041411</t>
  </si>
  <si>
    <t>1334 RYKKINN</t>
  </si>
  <si>
    <t xml:space="preserve">POSTBOKS 80  </t>
  </si>
  <si>
    <t xml:space="preserve">BÆRUMS VERK HAUGER IDRETTSFORENING    </t>
  </si>
  <si>
    <t>871521972</t>
  </si>
  <si>
    <t xml:space="preserve">HORDALAND ORIENTERINGSKRETS    </t>
  </si>
  <si>
    <t>983622453</t>
  </si>
  <si>
    <t>3224 SANDEFJORD</t>
  </si>
  <si>
    <t xml:space="preserve">c/o Henny Dagmar Austbø Sportsveien 39 </t>
  </si>
  <si>
    <t xml:space="preserve">TØNSBERG LOKALLAG AV NORGES FIBROMYALGI FORBUND   </t>
  </si>
  <si>
    <t>982894468</t>
  </si>
  <si>
    <t>3772 KRAGERØ</t>
  </si>
  <si>
    <t xml:space="preserve">Frydensborgveien 13  </t>
  </si>
  <si>
    <t xml:space="preserve">KRAGERØ IF HÅNDBALLGRUPPE    </t>
  </si>
  <si>
    <t>971010266</t>
  </si>
  <si>
    <t>5265 YTRE ARNA</t>
  </si>
  <si>
    <t xml:space="preserve">Brurastien 33  </t>
  </si>
  <si>
    <t xml:space="preserve">ARNA TURN &amp; IDRETTSLAG    </t>
  </si>
  <si>
    <t>983486215</t>
  </si>
  <si>
    <t xml:space="preserve">Postboks 310  </t>
  </si>
  <si>
    <t xml:space="preserve">ØVRE ROMERIKE LOKALLAG AV NORGES FIBROMYALGI FORBUND   </t>
  </si>
  <si>
    <t>883934792</t>
  </si>
  <si>
    <t>3512 HØNEFOSS</t>
  </si>
  <si>
    <t xml:space="preserve">v/Kari Dahl Solengveien 16 </t>
  </si>
  <si>
    <t xml:space="preserve">EPILEPSIFORENINGEN RINGERIKE OG OMEGN   </t>
  </si>
  <si>
    <t>983934315</t>
  </si>
  <si>
    <t xml:space="preserve">c/o Per Myrbråten Nedre Slottsgate 5B </t>
  </si>
  <si>
    <t xml:space="preserve">TØNSBERG OG OMEGN BEKHTEREVFORENING    </t>
  </si>
  <si>
    <t>983716318</t>
  </si>
  <si>
    <t>0675 OSLO</t>
  </si>
  <si>
    <t xml:space="preserve">Tvetenveien 257  </t>
  </si>
  <si>
    <t xml:space="preserve">LIONS CLUB OSLO/TVEITA-VÅLERENGA    </t>
  </si>
  <si>
    <t>983739709</t>
  </si>
  <si>
    <t>4560 VANSE</t>
  </si>
  <si>
    <t xml:space="preserve">c/o Johan Klungland Oreveien 3 </t>
  </si>
  <si>
    <t xml:space="preserve">FARSUND KAJAKKLUBB    </t>
  </si>
  <si>
    <t>983344577</t>
  </si>
  <si>
    <t>3993 LANGESUND</t>
  </si>
  <si>
    <t xml:space="preserve">Postboks 17  </t>
  </si>
  <si>
    <t xml:space="preserve">LANGESUND SKOLEMUSIKK    </t>
  </si>
  <si>
    <t>883699742</t>
  </si>
  <si>
    <t>0901 OSLO</t>
  </si>
  <si>
    <t xml:space="preserve">Postboks 5 Kalbakken  </t>
  </si>
  <si>
    <t xml:space="preserve">SPORTSKLUBBEN SPEED    </t>
  </si>
  <si>
    <t>984027354</t>
  </si>
  <si>
    <t>2811 HUNNDALEN</t>
  </si>
  <si>
    <t xml:space="preserve">Postboks 2004  </t>
  </si>
  <si>
    <t xml:space="preserve">GJØVIK HANDICAPIDRETTSLAG    </t>
  </si>
  <si>
    <t>983253776</t>
  </si>
  <si>
    <t>0130 OSLO</t>
  </si>
  <si>
    <t xml:space="preserve">Postboks 6723  </t>
  </si>
  <si>
    <t xml:space="preserve">FORBUNDET MOT RUSGIFT    </t>
  </si>
  <si>
    <t>979213123</t>
  </si>
  <si>
    <t>3205 SANDEFJORD</t>
  </si>
  <si>
    <t xml:space="preserve">SANDEFJORD SKØITEKLUB    </t>
  </si>
  <si>
    <t>983935222</t>
  </si>
  <si>
    <t>1422 SIGGERUD</t>
  </si>
  <si>
    <t xml:space="preserve">SIGGERUD SKOLEKORPS    </t>
  </si>
  <si>
    <t>979792387</t>
  </si>
  <si>
    <t>4886 GRIMSTAD</t>
  </si>
  <si>
    <t xml:space="preserve">c/o Terje Urfjell Lauråslia 12 </t>
  </si>
  <si>
    <t xml:space="preserve">AUST-AGDER ORIENTERINGSKRETS    </t>
  </si>
  <si>
    <t>983922686</t>
  </si>
  <si>
    <t>2929 BAGN</t>
  </si>
  <si>
    <t xml:space="preserve">BAGN IDRETTSLAG    </t>
  </si>
  <si>
    <t>975572528</t>
  </si>
  <si>
    <t>8520 ANKENES</t>
  </si>
  <si>
    <t xml:space="preserve">Postboks 83  </t>
  </si>
  <si>
    <t xml:space="preserve">ANKENES SKIKLUBB    </t>
  </si>
  <si>
    <t>875495992</t>
  </si>
  <si>
    <t>2024 GJERDRUM</t>
  </si>
  <si>
    <t xml:space="preserve">Postboks 75  </t>
  </si>
  <si>
    <t xml:space="preserve">GJERDRUM OG OMEGN HELSESPORTLAG    </t>
  </si>
  <si>
    <t>984156693</t>
  </si>
  <si>
    <t xml:space="preserve">GREÅKER INNEBANDYKLUBB    </t>
  </si>
  <si>
    <t>983764088</t>
  </si>
  <si>
    <t>2381 BRUMUNDDAL</t>
  </si>
  <si>
    <t xml:space="preserve">Postboks 352  </t>
  </si>
  <si>
    <t xml:space="preserve">BRUMUNDDAL JENTE- OG GUTTEMUSIKK    </t>
  </si>
  <si>
    <t>983871208</t>
  </si>
  <si>
    <t xml:space="preserve">Postboks 166  </t>
  </si>
  <si>
    <t xml:space="preserve">ULLENSAKER/KISA IL    </t>
  </si>
  <si>
    <t>969954753</t>
  </si>
  <si>
    <t xml:space="preserve">Navestadveien 87  </t>
  </si>
  <si>
    <t xml:space="preserve">NAVESTAD IDRETTSFORENING    </t>
  </si>
  <si>
    <t>882973212</t>
  </si>
  <si>
    <t>1901 FETSUND</t>
  </si>
  <si>
    <t xml:space="preserve">Postboks 68  </t>
  </si>
  <si>
    <t xml:space="preserve">FET IDRETTSLAG HOVEDSTYRET    </t>
  </si>
  <si>
    <t>977246407</t>
  </si>
  <si>
    <t>5700 VOSS</t>
  </si>
  <si>
    <t xml:space="preserve">Postboks 330  </t>
  </si>
  <si>
    <t xml:space="preserve">VOSS SKULEMUSIKK    </t>
  </si>
  <si>
    <t>971519207</t>
  </si>
  <si>
    <t>0487 OSLO</t>
  </si>
  <si>
    <t xml:space="preserve">Kapellveien 69  </t>
  </si>
  <si>
    <t xml:space="preserve">GREFSEN SKOLEKORPS    </t>
  </si>
  <si>
    <t>971286458</t>
  </si>
  <si>
    <t>4031 STAVANGER</t>
  </si>
  <si>
    <t xml:space="preserve">v/Allis Sand beisland Forusvågen 39 </t>
  </si>
  <si>
    <t xml:space="preserve">HINNA SPEIDERGRUPPE    </t>
  </si>
  <si>
    <t>983858171</t>
  </si>
  <si>
    <t>9269 TROMSØ</t>
  </si>
  <si>
    <t xml:space="preserve">Postboks 2287  </t>
  </si>
  <si>
    <t xml:space="preserve">TROMSØ OG OMEGN BEKHTEREVFORENING    </t>
  </si>
  <si>
    <t>979692439</t>
  </si>
  <si>
    <t>1406 SKI</t>
  </si>
  <si>
    <t xml:space="preserve">Tamburveien 5  </t>
  </si>
  <si>
    <t xml:space="preserve">NORSKE REDNINGSHUNDER    </t>
  </si>
  <si>
    <t>975378713</t>
  </si>
  <si>
    <t xml:space="preserve">Postboks 311  </t>
  </si>
  <si>
    <t xml:space="preserve">FORENINGEN FOR KRONISKE SMERTEPASIENTER AVD. HAUGESUND OG OMEGN  </t>
  </si>
  <si>
    <t>979698690</t>
  </si>
  <si>
    <t xml:space="preserve">Postboks 234  </t>
  </si>
  <si>
    <t xml:space="preserve">MOSS SCHAKKLUB    </t>
  </si>
  <si>
    <t>983764886</t>
  </si>
  <si>
    <t>2013 SKJETTEN</t>
  </si>
  <si>
    <t xml:space="preserve">Tømteveien 143  </t>
  </si>
  <si>
    <t xml:space="preserve">OSLO AKERSHUS BRYTEKRETS    </t>
  </si>
  <si>
    <t>983935427</t>
  </si>
  <si>
    <t xml:space="preserve">Fredrik J. Holsts vei 24  </t>
  </si>
  <si>
    <t xml:space="preserve">DYSLEKSI MOSS, FREDRIKSTAD OG OMEGN    </t>
  </si>
  <si>
    <t>983936970</t>
  </si>
  <si>
    <t xml:space="preserve">FJELLHAMAR FOTBALLKLUBB    </t>
  </si>
  <si>
    <t>982129265</t>
  </si>
  <si>
    <t>5222 NESTTUN</t>
  </si>
  <si>
    <t xml:space="preserve">Slåtthaugvegen 144  </t>
  </si>
  <si>
    <t xml:space="preserve">FANA IDRETTSLAG    </t>
  </si>
  <si>
    <t>977318084</t>
  </si>
  <si>
    <t>7464 TRONDHEIM</t>
  </si>
  <si>
    <t xml:space="preserve">Postboks 59 Leinstrand  </t>
  </si>
  <si>
    <t xml:space="preserve">LEINSTRAND IDRETTSLAG    </t>
  </si>
  <si>
    <t>983847455</t>
  </si>
  <si>
    <t>1859 SLITU</t>
  </si>
  <si>
    <t xml:space="preserve">Slittungveien 16  </t>
  </si>
  <si>
    <t xml:space="preserve">SLITU I F    </t>
  </si>
  <si>
    <t>980534634</t>
  </si>
  <si>
    <t>0412 OSLO</t>
  </si>
  <si>
    <t xml:space="preserve">Postboks 67 Torshov  </t>
  </si>
  <si>
    <t xml:space="preserve">SAGENE SKOLES MUSIKKORPS    </t>
  </si>
  <si>
    <t>976281586</t>
  </si>
  <si>
    <t>1372 ASKER</t>
  </si>
  <si>
    <t xml:space="preserve">Postboks 395  </t>
  </si>
  <si>
    <t xml:space="preserve">ASKER KUNSTLØP KLUBB AKK    </t>
  </si>
  <si>
    <t>979896662</t>
  </si>
  <si>
    <t>3748 SILJAN</t>
  </si>
  <si>
    <t xml:space="preserve">SILJAN IDRETTSLAG    </t>
  </si>
  <si>
    <t>975839028</t>
  </si>
  <si>
    <t xml:space="preserve">MYSEN TENNISKLUBB    </t>
  </si>
  <si>
    <t>983768679</t>
  </si>
  <si>
    <t>3145 TJØME</t>
  </si>
  <si>
    <t xml:space="preserve">c/o Jorunn Frederiksen Ramsåsveien 4 </t>
  </si>
  <si>
    <t xml:space="preserve">KIWANIS CLUB TØNSBERG BLANCA    </t>
  </si>
  <si>
    <t>882916642</t>
  </si>
  <si>
    <t>1929 AULI</t>
  </si>
  <si>
    <t xml:space="preserve">v/Roger Amundsen Svalevegen 1A </t>
  </si>
  <si>
    <t xml:space="preserve">LANDSFORENINGEN FOR SLAGRAMMEDE OSLO &amp; AKERSHUS   </t>
  </si>
  <si>
    <t>983835066</t>
  </si>
  <si>
    <t xml:space="preserve">Postboks 257  </t>
  </si>
  <si>
    <t xml:space="preserve">NORGES ASTMA- OG ALLERGIFORBUND SANDEFJORD LOKALLAG   </t>
  </si>
  <si>
    <t>984012314</t>
  </si>
  <si>
    <t>7037 TRONDHEIM</t>
  </si>
  <si>
    <t xml:space="preserve">Orionvegen 4  </t>
  </si>
  <si>
    <t xml:space="preserve">LHL TRONDHEIM SYD    </t>
  </si>
  <si>
    <t>983807569</t>
  </si>
  <si>
    <t xml:space="preserve">Postboks 89  </t>
  </si>
  <si>
    <t xml:space="preserve">MYSEN PISTOLLAG    </t>
  </si>
  <si>
    <t>983637817</t>
  </si>
  <si>
    <t>5342 STRAUME</t>
  </si>
  <si>
    <t xml:space="preserve">Postboks 190  </t>
  </si>
  <si>
    <t xml:space="preserve">SOTRA BADMINTON CLUB    </t>
  </si>
  <si>
    <t>971359692</t>
  </si>
  <si>
    <t xml:space="preserve">Giert Giertsens gate 29  </t>
  </si>
  <si>
    <t xml:space="preserve">MANDALS TURNFORENING    </t>
  </si>
  <si>
    <t>970919643</t>
  </si>
  <si>
    <t>5022 BERGEN</t>
  </si>
  <si>
    <t xml:space="preserve">Kalfarveien 79  </t>
  </si>
  <si>
    <t xml:space="preserve">HORDALAND FORELDRELAG FOR HØRSELSHEMMEDE   </t>
  </si>
  <si>
    <t>983821421</t>
  </si>
  <si>
    <t xml:space="preserve">Schwartz gate 2  </t>
  </si>
  <si>
    <t xml:space="preserve">SKI OG BALLKLUBBEN SKIOLD    </t>
  </si>
  <si>
    <t>983885144</t>
  </si>
  <si>
    <t>7550 HOMMELVIK</t>
  </si>
  <si>
    <t xml:space="preserve">c/o Rune Spets Dalabakkan 13 </t>
  </si>
  <si>
    <t xml:space="preserve">TRONDHEIM BOWLINGKLUBB    </t>
  </si>
  <si>
    <t>983418236</t>
  </si>
  <si>
    <t xml:space="preserve">Postboks 321  </t>
  </si>
  <si>
    <t xml:space="preserve">ØVRE ROMERIKE HANDICAPIDRETTSLAG    </t>
  </si>
  <si>
    <t>984021488</t>
  </si>
  <si>
    <t xml:space="preserve">Postboks 49   Bekkelagshøgda  </t>
  </si>
  <si>
    <t xml:space="preserve">BEKKELAGET SKOLES MUSIKKORPS    </t>
  </si>
  <si>
    <t>971282142</t>
  </si>
  <si>
    <t xml:space="preserve">Postboks 32  </t>
  </si>
  <si>
    <t xml:space="preserve">CIVITAN CLUB ULLENSAKER SIV    </t>
  </si>
  <si>
    <t>984002076</t>
  </si>
  <si>
    <t>1215 OSLO</t>
  </si>
  <si>
    <t xml:space="preserve">Postboks 56   Mortensrud  </t>
  </si>
  <si>
    <t xml:space="preserve">MORTENSRUD SKOLEKORPS    </t>
  </si>
  <si>
    <t>971283203</t>
  </si>
  <si>
    <t>2382 BRUMUNDDAL</t>
  </si>
  <si>
    <t xml:space="preserve">c/o Rolv Baadshaug Elvegata 11B </t>
  </si>
  <si>
    <t xml:space="preserve">BRUMUNDDAL PENSJONISTFORENING    </t>
  </si>
  <si>
    <t>883850572</t>
  </si>
  <si>
    <t xml:space="preserve">c/o Jon Inge Solberg Morten Arendts vei 4 </t>
  </si>
  <si>
    <t xml:space="preserve">HÆRLAND IDRETTSLAG    </t>
  </si>
  <si>
    <t>977274303</t>
  </si>
  <si>
    <t xml:space="preserve">Postboks 2    Furuset  </t>
  </si>
  <si>
    <t xml:space="preserve">FURUSET FOTBALL IDRETTSFORENING    </t>
  </si>
  <si>
    <t>981357493</t>
  </si>
  <si>
    <t xml:space="preserve">NORGES BADMINTONFORBUND    </t>
  </si>
  <si>
    <t>871483922</t>
  </si>
  <si>
    <t>4696 KRISTIANSAND S</t>
  </si>
  <si>
    <t xml:space="preserve">Postboks 9096 Sørlandsparken  </t>
  </si>
  <si>
    <t xml:space="preserve">NFF AGDER    </t>
  </si>
  <si>
    <t>871551022</t>
  </si>
  <si>
    <t xml:space="preserve">MOSS SKIKLUBB    </t>
  </si>
  <si>
    <t>983925014</t>
  </si>
  <si>
    <t>1481 HAGAN</t>
  </si>
  <si>
    <t xml:space="preserve">Birkelundveien 68B  </t>
  </si>
  <si>
    <t xml:space="preserve">GJELLERÅSEN IDRETTSFORENING    </t>
  </si>
  <si>
    <t>971268174</t>
  </si>
  <si>
    <t xml:space="preserve">Postboks 300  </t>
  </si>
  <si>
    <t xml:space="preserve">FREDRIKSTAD FOTBALLKLUBB    </t>
  </si>
  <si>
    <t>837623502</t>
  </si>
  <si>
    <t xml:space="preserve">Postboks 349  </t>
  </si>
  <si>
    <t xml:space="preserve">LILLESTRØM BY PENSJONISTFORENING    </t>
  </si>
  <si>
    <t>983773230</t>
  </si>
  <si>
    <t>0253 OSLO</t>
  </si>
  <si>
    <t xml:space="preserve">c/o Phuoc Tan Le Huitfeldts gate 18 </t>
  </si>
  <si>
    <t xml:space="preserve">LFPS OSLO    </t>
  </si>
  <si>
    <t>984056230</t>
  </si>
  <si>
    <t>0198 OSLO</t>
  </si>
  <si>
    <t xml:space="preserve">c/o Eva Hansen Sundveien 37 </t>
  </si>
  <si>
    <t xml:space="preserve">ORMSUND ROKLUB    </t>
  </si>
  <si>
    <t>983796621</t>
  </si>
  <si>
    <t xml:space="preserve">KONGSVINGER IL FOTBALL    </t>
  </si>
  <si>
    <t>971654619</t>
  </si>
  <si>
    <t>1791 TISTEDAL</t>
  </si>
  <si>
    <t xml:space="preserve">Stadionveien 10  </t>
  </si>
  <si>
    <t xml:space="preserve">TTIF FOTBALL JUNIOR    </t>
  </si>
  <si>
    <t>971247177</t>
  </si>
  <si>
    <t>1541 VESTBY</t>
  </si>
  <si>
    <t xml:space="preserve">VESTBY IDRETTSLAG    </t>
  </si>
  <si>
    <t>982892694</t>
  </si>
  <si>
    <t>3526 HALLINGBY</t>
  </si>
  <si>
    <t xml:space="preserve">HALLINGBY SKOLEKORPS    </t>
  </si>
  <si>
    <t>975597970</t>
  </si>
  <si>
    <t>3243 KODAL</t>
  </si>
  <si>
    <t xml:space="preserve">Lefsrødveien 320  </t>
  </si>
  <si>
    <t xml:space="preserve">KODAL UNGDOMSLAG    </t>
  </si>
  <si>
    <t>971320869</t>
  </si>
  <si>
    <t>2319 HAMAR</t>
  </si>
  <si>
    <t xml:space="preserve">c/o Øivind Eriksen Olav Trygvasons gate 23 </t>
  </si>
  <si>
    <t xml:space="preserve">NBTF REGION ØST    </t>
  </si>
  <si>
    <t>883860152</t>
  </si>
  <si>
    <t xml:space="preserve">Postboks 744  </t>
  </si>
  <si>
    <t xml:space="preserve">HASLE/ISE SALONGSKYTTERLAG    </t>
  </si>
  <si>
    <t>983734111</t>
  </si>
  <si>
    <t xml:space="preserve">OTTA SKOLEKORPS    </t>
  </si>
  <si>
    <t>981281616</t>
  </si>
  <si>
    <t>2840 REINSVOLL</t>
  </si>
  <si>
    <t xml:space="preserve">Røstelia 23  </t>
  </si>
  <si>
    <t xml:space="preserve">TREVANN IDRETTSLAG    </t>
  </si>
  <si>
    <t>883752422</t>
  </si>
  <si>
    <t>5807 BERGEN</t>
  </si>
  <si>
    <t xml:space="preserve">Postboks 723  Sentrum  </t>
  </si>
  <si>
    <t xml:space="preserve">HORDALAND KRINS AV NORGES SPEIDERFORBUND   </t>
  </si>
  <si>
    <t>971516097</t>
  </si>
  <si>
    <t xml:space="preserve">c/o Rita-Edith Kamhaug Nygata 5E </t>
  </si>
  <si>
    <t xml:space="preserve">STRØMMEN HELSE OG VELFERDSSENTRAL    </t>
  </si>
  <si>
    <t>984006918</t>
  </si>
  <si>
    <t>1359 EIKSMARKA</t>
  </si>
  <si>
    <t xml:space="preserve">Dælimosen 46  </t>
  </si>
  <si>
    <t xml:space="preserve">OSLO SPORTSSKYTTERE    </t>
  </si>
  <si>
    <t>983986625</t>
  </si>
  <si>
    <t>1061 OSLO</t>
  </si>
  <si>
    <t xml:space="preserve">c/o Ellingsrud Gård Gamle Strømsvei 110 </t>
  </si>
  <si>
    <t xml:space="preserve">ELLINGSRUD RYTTERKLUBB    </t>
  </si>
  <si>
    <t>983595502</t>
  </si>
  <si>
    <t xml:space="preserve">Postboks 1096 Valaskjold  </t>
  </si>
  <si>
    <t xml:space="preserve">TRØSKEN IDRETTSLAG    </t>
  </si>
  <si>
    <t>983722814</t>
  </si>
  <si>
    <t>2831 RAUFOSS</t>
  </si>
  <si>
    <t xml:space="preserve">Postboks 187  </t>
  </si>
  <si>
    <t xml:space="preserve">NORSK FOLKEHJELP VESTRE TOTEN GJØVIK   </t>
  </si>
  <si>
    <t>882349632</t>
  </si>
  <si>
    <t>5812 BERGEN</t>
  </si>
  <si>
    <t xml:space="preserve">Postboks 129 Sandviken  </t>
  </si>
  <si>
    <t xml:space="preserve">VAREGG ALLIANSE-IDRETTSLAG    </t>
  </si>
  <si>
    <t>976951069</t>
  </si>
  <si>
    <t xml:space="preserve">Postboks 83   Mortensrud  </t>
  </si>
  <si>
    <t xml:space="preserve">SØNDRE NORDSTRAND RIDEKLUBB    </t>
  </si>
  <si>
    <t>975869601</t>
  </si>
  <si>
    <t>6652 SURNADAL</t>
  </si>
  <si>
    <t xml:space="preserve">c/o Kristin Holtet Øravegen 79 </t>
  </si>
  <si>
    <t xml:space="preserve">SURNADAL SKOLEKORPS    </t>
  </si>
  <si>
    <t>883973232</t>
  </si>
  <si>
    <t>4848 ARENDAL</t>
  </si>
  <si>
    <t xml:space="preserve">Myratune Østensbuveien 55 </t>
  </si>
  <si>
    <t xml:space="preserve">ARBEIDSMILJØSKADDES LANDSFORENING AUST-AGDER   </t>
  </si>
  <si>
    <t>983806023</t>
  </si>
  <si>
    <t>8658 MOSJØEN</t>
  </si>
  <si>
    <t xml:space="preserve">Fustvatnet  </t>
  </si>
  <si>
    <t xml:space="preserve">HELLFJELL UNGDOMSLAG    </t>
  </si>
  <si>
    <t>983788157</t>
  </si>
  <si>
    <t>3123 TØNSBERG</t>
  </si>
  <si>
    <t xml:space="preserve">c/o Jeaneth Patricia Skaugvold Henrichsdammen 22 </t>
  </si>
  <si>
    <t xml:space="preserve">TØNSBERG SPEIDERGRUPPES FORELDREFORENING   </t>
  </si>
  <si>
    <t>982843510</t>
  </si>
  <si>
    <t>0658 OSLO</t>
  </si>
  <si>
    <t xml:space="preserve">Islands gate 5  </t>
  </si>
  <si>
    <t xml:space="preserve">VÅLERENGA SKOLES MUSIKKORPS    </t>
  </si>
  <si>
    <t>975504387</t>
  </si>
  <si>
    <t>4503 MANDAL</t>
  </si>
  <si>
    <t xml:space="preserve">Postboks 285  </t>
  </si>
  <si>
    <t xml:space="preserve">MANDALSKAMERATENE F K    </t>
  </si>
  <si>
    <t>975647242</t>
  </si>
  <si>
    <t>2412 SØRSKOGBYGDA</t>
  </si>
  <si>
    <t xml:space="preserve">Sørskogbygdvegen 632  </t>
  </si>
  <si>
    <t xml:space="preserve">SØRSKOGBYGDA IDRETTSLAG    </t>
  </si>
  <si>
    <t>983733743</t>
  </si>
  <si>
    <t>4296 ÅKREHAMN</t>
  </si>
  <si>
    <t xml:space="preserve">Åkra IL Postboks 14 </t>
  </si>
  <si>
    <t xml:space="preserve">ÅKRA IDRETTSLAG    </t>
  </si>
  <si>
    <t>965314822</t>
  </si>
  <si>
    <t>0488 OSLO</t>
  </si>
  <si>
    <t xml:space="preserve">Lofthusveien 1B  </t>
  </si>
  <si>
    <t xml:space="preserve">SKEID    </t>
  </si>
  <si>
    <t>960564057</t>
  </si>
  <si>
    <t xml:space="preserve">SKI SKYTTERLAG    </t>
  </si>
  <si>
    <t>983620493</t>
  </si>
  <si>
    <t>2026 SKJETTEN</t>
  </si>
  <si>
    <t xml:space="preserve">SSK SKJETTEN HÅNDBALL    </t>
  </si>
  <si>
    <t>982954436</t>
  </si>
  <si>
    <t xml:space="preserve">Postboks 51 Vålerenga  </t>
  </si>
  <si>
    <t xml:space="preserve">VÅLERENGA AMERIKANSK FOTBALL    </t>
  </si>
  <si>
    <t>983507433</t>
  </si>
  <si>
    <t xml:space="preserve">Stensarmen 3C  </t>
  </si>
  <si>
    <t xml:space="preserve">TØNSBERG OG FÆRDER REVMATIKERFORENING   </t>
  </si>
  <si>
    <t>982797764</t>
  </si>
  <si>
    <t>1734 HAFSLUNDSØY</t>
  </si>
  <si>
    <t xml:space="preserve">VARTEIG IDRETTSLAG    </t>
  </si>
  <si>
    <t>983823491</t>
  </si>
  <si>
    <t>0470 OSLO</t>
  </si>
  <si>
    <t xml:space="preserve">v/Stig Ove Ness Ålesundgata 1B </t>
  </si>
  <si>
    <t xml:space="preserve">OSLO TAEKWONDO KLUBB    </t>
  </si>
  <si>
    <t>983888895</t>
  </si>
  <si>
    <t>4665 KRISTIANSAND S</t>
  </si>
  <si>
    <t xml:space="preserve">Postboks 643  </t>
  </si>
  <si>
    <t xml:space="preserve">AUST-AGDER FRIIDRETTSKRETS    </t>
  </si>
  <si>
    <t>977105730</t>
  </si>
  <si>
    <t xml:space="preserve">Steinmannstien 1A  </t>
  </si>
  <si>
    <t xml:space="preserve">KRAGERØ IF FOTBALL    </t>
  </si>
  <si>
    <t>983366562</t>
  </si>
  <si>
    <t>2071 RÅHOLT</t>
  </si>
  <si>
    <t xml:space="preserve">Postboks 127  </t>
  </si>
  <si>
    <t xml:space="preserve">EIDSVOLL 1814S    </t>
  </si>
  <si>
    <t>980037428</t>
  </si>
  <si>
    <t>5142 FYLLINGSDALEN</t>
  </si>
  <si>
    <t xml:space="preserve">Allestadveien 16  </t>
  </si>
  <si>
    <t xml:space="preserve">FYLLINGEN HÅNDBALL    </t>
  </si>
  <si>
    <t>974983362</t>
  </si>
  <si>
    <t>0601 OSLO</t>
  </si>
  <si>
    <t xml:space="preserve">Postboks 6064 Etterstad  </t>
  </si>
  <si>
    <t xml:space="preserve">VÅLERENGA FOTBALL    </t>
  </si>
  <si>
    <t>968218743</t>
  </si>
  <si>
    <t>1344 HASLUM</t>
  </si>
  <si>
    <t xml:space="preserve">c/o Øyvind Martinsen Lokes vei 133 </t>
  </si>
  <si>
    <t xml:space="preserve">LIONS CLUB HASLUM    </t>
  </si>
  <si>
    <t>983956882</t>
  </si>
  <si>
    <t>3718 SKIEN</t>
  </si>
  <si>
    <t xml:space="preserve">Torgeir Vraas gate 28  </t>
  </si>
  <si>
    <t xml:space="preserve">TELEMARK POLIOLAG AV LFPS    </t>
  </si>
  <si>
    <t>983772307</t>
  </si>
  <si>
    <t xml:space="preserve">ROLVSØY SKOLEKORPS    </t>
  </si>
  <si>
    <t>983586767</t>
  </si>
  <si>
    <t xml:space="preserve">c/o Reidun Viland Midtskogen 3A </t>
  </si>
  <si>
    <t xml:space="preserve">SKI PENSJONISTFORENING    </t>
  </si>
  <si>
    <t>983634931</t>
  </si>
  <si>
    <t xml:space="preserve">Gjemselund Stadion  </t>
  </si>
  <si>
    <t xml:space="preserve">KONGSVINGER IL TOPPFOTBALL    </t>
  </si>
  <si>
    <t>974341034</t>
  </si>
  <si>
    <t xml:space="preserve">Postboks 3003  </t>
  </si>
  <si>
    <t xml:space="preserve">NORGES BLINDEFORBUND TELEMARK    </t>
  </si>
  <si>
    <t>975612678</t>
  </si>
  <si>
    <t xml:space="preserve">AIL SKJETTEN SPORTSKLUBB    </t>
  </si>
  <si>
    <t>967600733</t>
  </si>
  <si>
    <t>3124 TØNSBERG</t>
  </si>
  <si>
    <t xml:space="preserve">Rådyrveien 17B  </t>
  </si>
  <si>
    <t xml:space="preserve">CIVITAN CLUB TØNSBERG    </t>
  </si>
  <si>
    <t>982848407</t>
  </si>
  <si>
    <t>6020 ÅLESUND</t>
  </si>
  <si>
    <t xml:space="preserve">Storevågen 75  </t>
  </si>
  <si>
    <t xml:space="preserve">MØRE OG ROMSDAL DØVEFORENING    </t>
  </si>
  <si>
    <t>971572159</t>
  </si>
  <si>
    <t>4391 SANDNES</t>
  </si>
  <si>
    <t xml:space="preserve">Postboks 1128  </t>
  </si>
  <si>
    <t xml:space="preserve">LURA KARATEKLUBB -SEISHIN DOJO    </t>
  </si>
  <si>
    <t>983879438</t>
  </si>
  <si>
    <t xml:space="preserve">Postboks 57  </t>
  </si>
  <si>
    <t xml:space="preserve">HAUGE MUSIKKORPS    </t>
  </si>
  <si>
    <t>978701019</t>
  </si>
  <si>
    <t>1475 FINSTADJORDET</t>
  </si>
  <si>
    <t xml:space="preserve">c/o Lars Jakobsen Krokusveien 11 </t>
  </si>
  <si>
    <t xml:space="preserve">LØRENSKOG MUSIKKRÅD    </t>
  </si>
  <si>
    <t>983890768</t>
  </si>
  <si>
    <t>4274 STOL</t>
  </si>
  <si>
    <t xml:space="preserve">Burmavegen 90  </t>
  </si>
  <si>
    <t xml:space="preserve">KARMØY RIDEKLUBB    </t>
  </si>
  <si>
    <t>971483644</t>
  </si>
  <si>
    <t xml:space="preserve">Postboks 215  </t>
  </si>
  <si>
    <t xml:space="preserve">BRUMUNDDAL MUSIKKORPS    </t>
  </si>
  <si>
    <t>976737490</t>
  </si>
  <si>
    <t>3743 SKIEN</t>
  </si>
  <si>
    <t xml:space="preserve">c/o Turid Norberg Haukåsen 2B </t>
  </si>
  <si>
    <t xml:space="preserve">STORMKORET    </t>
  </si>
  <si>
    <t>883798422</t>
  </si>
  <si>
    <t>7658 VERDAL</t>
  </si>
  <si>
    <t xml:space="preserve">Postboks 1506 Ørmelen </t>
  </si>
  <si>
    <t xml:space="preserve">VERDAL BOWLINGKLUBB    </t>
  </si>
  <si>
    <t>883671082</t>
  </si>
  <si>
    <t>5810 BERGEN</t>
  </si>
  <si>
    <t xml:space="preserve">Postboks 4    Mathopen  </t>
  </si>
  <si>
    <t xml:space="preserve">MATHOPEN IDRETTSLAG    </t>
  </si>
  <si>
    <t>983854508</t>
  </si>
  <si>
    <t>5847 BERGEN</t>
  </si>
  <si>
    <t xml:space="preserve">POSTBOKS 17  </t>
  </si>
  <si>
    <t xml:space="preserve">LAKSEVÅG MUSIKKFORENING    </t>
  </si>
  <si>
    <t>971353023</t>
  </si>
  <si>
    <t>3550 GOL</t>
  </si>
  <si>
    <t xml:space="preserve">Tronderudvegen 1B  </t>
  </si>
  <si>
    <t xml:space="preserve">GOL IDRETTSLAG    </t>
  </si>
  <si>
    <t>980095754</t>
  </si>
  <si>
    <t>3270 LARVIK</t>
  </si>
  <si>
    <t xml:space="preserve">c/o Kari Unni Lomme Trollsåsveien 946 </t>
  </si>
  <si>
    <t xml:space="preserve">LÅGENDALEN REVMATIKERFORENING    </t>
  </si>
  <si>
    <t>983180612</t>
  </si>
  <si>
    <t>2848 SKREIA</t>
  </si>
  <si>
    <t xml:space="preserve">c/o Erik-Ottar Haverstad Hansen Steindalen 53 </t>
  </si>
  <si>
    <t xml:space="preserve">ØVRE ROMERIKE FRITIDSKLUBB FOR FUNKSJONSHEMMEDE ØRFF   </t>
  </si>
  <si>
    <t>984003420</t>
  </si>
  <si>
    <t xml:space="preserve">v/Anne Lise Tangen Vevelstadåsen 27 </t>
  </si>
  <si>
    <t xml:space="preserve">ØSTENSJØ SANITETSFORENING    </t>
  </si>
  <si>
    <t>984010222</t>
  </si>
  <si>
    <t xml:space="preserve">Storgata 123  </t>
  </si>
  <si>
    <t xml:space="preserve">HORTEN OG BORRE MALEKLUBB    </t>
  </si>
  <si>
    <t>983866379</t>
  </si>
  <si>
    <t xml:space="preserve">NORGES BASKETBALLFORBUND REGION ØST    </t>
  </si>
  <si>
    <t>983852866</t>
  </si>
  <si>
    <t>4858 ARENDAL</t>
  </si>
  <si>
    <t xml:space="preserve">Postboks 1807  </t>
  </si>
  <si>
    <t xml:space="preserve">ARENDAL BYORKESTER    </t>
  </si>
  <si>
    <t>976335880</t>
  </si>
  <si>
    <t>1348 RYKKINN</t>
  </si>
  <si>
    <t xml:space="preserve">v/Bjørn Johnsen Bjørnebærstien 13 </t>
  </si>
  <si>
    <t xml:space="preserve">HELIOS IDRETTSFORENING    </t>
  </si>
  <si>
    <t>983873502</t>
  </si>
  <si>
    <t xml:space="preserve">c/o Tone Nilsen Glimmervegen 41 </t>
  </si>
  <si>
    <t xml:space="preserve">RÆLINGEN PENSJONISTFORENING    </t>
  </si>
  <si>
    <t>984019785</t>
  </si>
  <si>
    <t>1624 GRESSVIK</t>
  </si>
  <si>
    <t xml:space="preserve">c/o Carina Helgesen Ruuds vei 2 </t>
  </si>
  <si>
    <t xml:space="preserve">KAOS SANG OG TEATER    </t>
  </si>
  <si>
    <t>983722881</t>
  </si>
  <si>
    <t>3798 SKIEN</t>
  </si>
  <si>
    <t xml:space="preserve">Postboks 2150 Borgestad  </t>
  </si>
  <si>
    <t xml:space="preserve">IDRETTSFORENINGEN BORG    </t>
  </si>
  <si>
    <t>974499681</t>
  </si>
  <si>
    <t xml:space="preserve">Postboks 60  </t>
  </si>
  <si>
    <t xml:space="preserve">HØYBRÅTEN BASKETBALLKLUBB    </t>
  </si>
  <si>
    <t>983862446</t>
  </si>
  <si>
    <t>5353 STRAUME</t>
  </si>
  <si>
    <t xml:space="preserve">Sotra Arena Idrettsvegen 50 </t>
  </si>
  <si>
    <t xml:space="preserve">SOTRA SPORTSKLUBB    </t>
  </si>
  <si>
    <t>952304283</t>
  </si>
  <si>
    <t>9615 HAMMERFEST</t>
  </si>
  <si>
    <t xml:space="preserve">Postboks 252  </t>
  </si>
  <si>
    <t xml:space="preserve">IDRETTSLAGET HIF-STEIN    </t>
  </si>
  <si>
    <t>971405600</t>
  </si>
  <si>
    <t xml:space="preserve">Postboks 928  </t>
  </si>
  <si>
    <t xml:space="preserve">TROLLDALEN IDRETTSFORENING    </t>
  </si>
  <si>
    <t>983816975</t>
  </si>
  <si>
    <t xml:space="preserve">c/o Harald Bjerregård Sveriges gate 3 </t>
  </si>
  <si>
    <t xml:space="preserve">BARNAS VENNER    </t>
  </si>
  <si>
    <t>979694849</t>
  </si>
  <si>
    <t>1891 RAKKESTAD</t>
  </si>
  <si>
    <t xml:space="preserve">RAKKESTAD SKOLEKORPS    </t>
  </si>
  <si>
    <t>975607402</t>
  </si>
  <si>
    <t>7301 ORKANGER</t>
  </si>
  <si>
    <t xml:space="preserve">Postboks 46  </t>
  </si>
  <si>
    <t xml:space="preserve">ORKLA BOWLINGKLUBB    </t>
  </si>
  <si>
    <t>983853587</t>
  </si>
  <si>
    <t>4951 RISØR</t>
  </si>
  <si>
    <t xml:space="preserve">Postboks 122  </t>
  </si>
  <si>
    <t xml:space="preserve">RISØR SKOLEMUSIKKORPS    </t>
  </si>
  <si>
    <t>975662934</t>
  </si>
  <si>
    <t>3502 HØNEFOSS</t>
  </si>
  <si>
    <t xml:space="preserve">VEIEN OG HELGERUD SKOLEKORPS    </t>
  </si>
  <si>
    <t>980720411</t>
  </si>
  <si>
    <t>8614 MO I RANA</t>
  </si>
  <si>
    <t xml:space="preserve">c/o Signe Kirsten Sakrihei Ytterenveien 36 </t>
  </si>
  <si>
    <t xml:space="preserve">RANA KOMMUNALE PENSJONISTFORENING    </t>
  </si>
  <si>
    <t>984029306</t>
  </si>
  <si>
    <t>6601 SUNNDALSØRA</t>
  </si>
  <si>
    <t xml:space="preserve">Postboks 107  </t>
  </si>
  <si>
    <t xml:space="preserve">SUNNDAL REVMATIKERFORENING    </t>
  </si>
  <si>
    <t>982898250</t>
  </si>
  <si>
    <t>7070 BOSBERG</t>
  </si>
  <si>
    <t xml:space="preserve">c/o  Torbjørn Trygvesen Rye Klefstadhaugvegen 36 </t>
  </si>
  <si>
    <t xml:space="preserve">BYNESET PENSJONISTFORENING    </t>
  </si>
  <si>
    <t>983836070</t>
  </si>
  <si>
    <t xml:space="preserve">c/o Berit Stene Øvre Sofustrøa 4 </t>
  </si>
  <si>
    <t xml:space="preserve">BYNESET SENIORKOR    </t>
  </si>
  <si>
    <t>983810063</t>
  </si>
  <si>
    <t>6151 ØRSTA</t>
  </si>
  <si>
    <t xml:space="preserve">Postboks 264  </t>
  </si>
  <si>
    <t xml:space="preserve">NORSK REVMATIKERFORBUND MØRE OG ROMSDAL FYLKESLAG   </t>
  </si>
  <si>
    <t>971371595</t>
  </si>
  <si>
    <t>1318 BEKKESTUA</t>
  </si>
  <si>
    <t xml:space="preserve">BÆRUM REVMATIKERFORENING    </t>
  </si>
  <si>
    <t>975683982</t>
  </si>
  <si>
    <t>4822 RYKENE</t>
  </si>
  <si>
    <t xml:space="preserve">RYGENE IDRETTSLAG    </t>
  </si>
  <si>
    <t>975559017</t>
  </si>
  <si>
    <t xml:space="preserve">Gamlevegen 6  </t>
  </si>
  <si>
    <t xml:space="preserve">DOKKA SPORTSKLUBB    </t>
  </si>
  <si>
    <t>980697479</t>
  </si>
  <si>
    <t>1678 KRÅKERØY</t>
  </si>
  <si>
    <t xml:space="preserve">c/o Randi Overå Gamle Glombovei 1 </t>
  </si>
  <si>
    <t xml:space="preserve">LANDSFORENINGEN FOR SLAGRAMMEDE (LFS) AVD ØSTFOLD   </t>
  </si>
  <si>
    <t>983771823</t>
  </si>
  <si>
    <t xml:space="preserve">NORGES RYTTERFORBUND    </t>
  </si>
  <si>
    <t>971258802</t>
  </si>
  <si>
    <t>0913 OSLO</t>
  </si>
  <si>
    <t xml:space="preserve">Postboks 40 Stovner  </t>
  </si>
  <si>
    <t xml:space="preserve">SVEIVA INNEBANDY    </t>
  </si>
  <si>
    <t>981428951</t>
  </si>
  <si>
    <t>8001 BODØ</t>
  </si>
  <si>
    <t xml:space="preserve">Postboks 843  </t>
  </si>
  <si>
    <t xml:space="preserve">NORDLAND FYLKESLAG AV NORSK FORBUND FOR UTVIKLINGSHEMMEDE   </t>
  </si>
  <si>
    <t>975743624</t>
  </si>
  <si>
    <t xml:space="preserve">NHF REGION VEST    </t>
  </si>
  <si>
    <t>883230892</t>
  </si>
  <si>
    <t>6454 HJELSET</t>
  </si>
  <si>
    <t xml:space="preserve">IL HJELSET-FRAM    </t>
  </si>
  <si>
    <t>880563262</t>
  </si>
  <si>
    <t>7320 FANNREM</t>
  </si>
  <si>
    <t xml:space="preserve">Knykvegen 139  </t>
  </si>
  <si>
    <t xml:space="preserve">ORKDAL IDRETTSLAG    </t>
  </si>
  <si>
    <t>977074444</t>
  </si>
  <si>
    <t xml:space="preserve">Nordens vei 21  </t>
  </si>
  <si>
    <t xml:space="preserve">SSK SKJETTEN BASKETBALL    </t>
  </si>
  <si>
    <t>982897971</t>
  </si>
  <si>
    <t>5816 BERGEN</t>
  </si>
  <si>
    <t xml:space="preserve">Postboks 1852  </t>
  </si>
  <si>
    <t xml:space="preserve">NORDNÆS BATAILLON    </t>
  </si>
  <si>
    <t>983559557</t>
  </si>
  <si>
    <t>1164 OSLO</t>
  </si>
  <si>
    <t xml:space="preserve">c/o Pål Tvedt P. A. Holms vei 19B </t>
  </si>
  <si>
    <t xml:space="preserve">NORDSTRAND SPORTSSKYTTERE    </t>
  </si>
  <si>
    <t>983986471</t>
  </si>
  <si>
    <t>7402 TRONDHEIM</t>
  </si>
  <si>
    <t xml:space="preserve">Postboks 329  </t>
  </si>
  <si>
    <t xml:space="preserve">FOTBALLKLUBBEN KVIK    </t>
  </si>
  <si>
    <t>983915477</t>
  </si>
  <si>
    <t>2851 LENA</t>
  </si>
  <si>
    <t xml:space="preserve">ØSTRE TOTEN RØDE KORS HJELPEKORPS    </t>
  </si>
  <si>
    <t>983372473</t>
  </si>
  <si>
    <t xml:space="preserve">Postboks 371  </t>
  </si>
  <si>
    <t xml:space="preserve">SKEDSMO OG OMEGN REVMATIKERFORENING   </t>
  </si>
  <si>
    <t>983893880</t>
  </si>
  <si>
    <t>7427 TRONDHEIM</t>
  </si>
  <si>
    <t xml:space="preserve">Postboks 3350 Hallset  </t>
  </si>
  <si>
    <t xml:space="preserve">SPORTSKLUBBEN NATIONAL KAMERATENE    </t>
  </si>
  <si>
    <t>975698130</t>
  </si>
  <si>
    <t>3430 SPIKKESTAD</t>
  </si>
  <si>
    <t xml:space="preserve">Postboks 90  </t>
  </si>
  <si>
    <t xml:space="preserve">IDRETTSLAGET ROS    </t>
  </si>
  <si>
    <t>982342813</t>
  </si>
  <si>
    <t>4854 NEDENES</t>
  </si>
  <si>
    <t xml:space="preserve">Postboks 2  </t>
  </si>
  <si>
    <t xml:space="preserve">ØYESTAD SKOLEMUSIKKORPS    </t>
  </si>
  <si>
    <t>971328630</t>
  </si>
  <si>
    <t xml:space="preserve">c/o Aslak Kinneberg Himfjellvegen 7 </t>
  </si>
  <si>
    <t xml:space="preserve">GJERDRUM ORIENTERINGSLAG    </t>
  </si>
  <si>
    <t>984076673</t>
  </si>
  <si>
    <t>0403 OSLO</t>
  </si>
  <si>
    <t xml:space="preserve">Postboks 4490 Nydalen  </t>
  </si>
  <si>
    <t xml:space="preserve">BEKHTEREVFORENINGEN OSLO OG OMEGN    </t>
  </si>
  <si>
    <t>983867944</t>
  </si>
  <si>
    <t xml:space="preserve">v/Åse Edith Skogli Hvitveissvingen 6A </t>
  </si>
  <si>
    <t xml:space="preserve">KRAGERØ REVMATIKERFORENING    </t>
  </si>
  <si>
    <t>984026374</t>
  </si>
  <si>
    <t>5862 BERGEN</t>
  </si>
  <si>
    <t xml:space="preserve">Postboks 199 Sandsli  </t>
  </si>
  <si>
    <t xml:space="preserve">YTREBYGDA SKOLEKORPS    </t>
  </si>
  <si>
    <t>974268019</t>
  </si>
  <si>
    <t xml:space="preserve">c/o Oddmund Broen Hokåsenvegen 2 </t>
  </si>
  <si>
    <t xml:space="preserve">HOKKÅSEN ARBEIDERLAG    </t>
  </si>
  <si>
    <t>983629660</t>
  </si>
  <si>
    <t>3705 SKIEN</t>
  </si>
  <si>
    <t xml:space="preserve">Postboks 5    Falkum  </t>
  </si>
  <si>
    <t xml:space="preserve">ODDS BALLKLUBB    </t>
  </si>
  <si>
    <t>945650885</t>
  </si>
  <si>
    <t>0611 OSLO</t>
  </si>
  <si>
    <t xml:space="preserve">Postboks 26   Bryn  </t>
  </si>
  <si>
    <t xml:space="preserve">GYMNASTIKK- OG TURNFORENINGEN BJART    </t>
  </si>
  <si>
    <t>979169949</t>
  </si>
  <si>
    <t>1760 HALDEN</t>
  </si>
  <si>
    <t xml:space="preserve">Postboks 2055 Brødløs  </t>
  </si>
  <si>
    <t xml:space="preserve">KVIK HALDEN FOTBALLKLUBB    </t>
  </si>
  <si>
    <t>971247207</t>
  </si>
  <si>
    <t>0902 OSLO</t>
  </si>
  <si>
    <t xml:space="preserve">Postboks 87 Kalbakken  </t>
  </si>
  <si>
    <t xml:space="preserve">SPORTSFORENINGEN GREI    </t>
  </si>
  <si>
    <t>983430589</t>
  </si>
  <si>
    <t>4824 BJORBEKK</t>
  </si>
  <si>
    <t xml:space="preserve">c/o Jon A. Solli Naudebroveien 50 </t>
  </si>
  <si>
    <t xml:space="preserve">HISØY IDRETTSLAG    </t>
  </si>
  <si>
    <t>983892035</t>
  </si>
  <si>
    <t xml:space="preserve">Storgata 16  </t>
  </si>
  <si>
    <t xml:space="preserve">FOLLO LOKALLAG AV NORGES BLINDEFORBUND   </t>
  </si>
  <si>
    <t>883888162</t>
  </si>
  <si>
    <t xml:space="preserve">POSTBOKS 441  </t>
  </si>
  <si>
    <t xml:space="preserve">SKI TAEKWONDO KLUBB    </t>
  </si>
  <si>
    <t>971255145</t>
  </si>
  <si>
    <t>3919 PORSGRUNN</t>
  </si>
  <si>
    <t xml:space="preserve">Stadionvegen 4  </t>
  </si>
  <si>
    <t xml:space="preserve">IDRETTSFORENINGEN PORS    </t>
  </si>
  <si>
    <t>975589919</t>
  </si>
  <si>
    <t>2315 HAMAR</t>
  </si>
  <si>
    <t xml:space="preserve">Hakabekkvegen 44  </t>
  </si>
  <si>
    <t xml:space="preserve">AJER INNEBANDYKLUBB    </t>
  </si>
  <si>
    <t>983358705</t>
  </si>
  <si>
    <t>3739 SKIEN</t>
  </si>
  <si>
    <t xml:space="preserve">v/ kasserer Elin Lien Skjelbredvegen 397 </t>
  </si>
  <si>
    <t xml:space="preserve">VOLD IF    </t>
  </si>
  <si>
    <t>983788173</t>
  </si>
  <si>
    <t>5939 SLETTA</t>
  </si>
  <si>
    <t xml:space="preserve">Slettevegen 815  </t>
  </si>
  <si>
    <t xml:space="preserve">RADØY IDRETTSLAG    </t>
  </si>
  <si>
    <t>975697452</t>
  </si>
  <si>
    <t xml:space="preserve">SANDNES IDRETTSLAG    </t>
  </si>
  <si>
    <t>970154094</t>
  </si>
  <si>
    <t>1613 FREDRIKSTAD</t>
  </si>
  <si>
    <t xml:space="preserve">Mølleveien 9  </t>
  </si>
  <si>
    <t xml:space="preserve">TROSVIK IDRETTSFORENING    </t>
  </si>
  <si>
    <t>971248017</t>
  </si>
  <si>
    <t>4502 MANDAL</t>
  </si>
  <si>
    <t xml:space="preserve">MANDAL &amp; HALSE I.L.    </t>
  </si>
  <si>
    <t>975420825</t>
  </si>
  <si>
    <t xml:space="preserve">Postboks 1201 Kjørbekk  </t>
  </si>
  <si>
    <t xml:space="preserve">HERKULES FOTBALL    </t>
  </si>
  <si>
    <t>975612694</t>
  </si>
  <si>
    <t>3206 SANDEFJORD</t>
  </si>
  <si>
    <t xml:space="preserve">GJEKSTAD OG ØSTERØYA IDRETTSFORENING   </t>
  </si>
  <si>
    <t>983820549</t>
  </si>
  <si>
    <t>0028 OSLO</t>
  </si>
  <si>
    <t xml:space="preserve">Postboks 8954 Youngstorget  </t>
  </si>
  <si>
    <t>943260672</t>
  </si>
  <si>
    <t>0661 OSLO</t>
  </si>
  <si>
    <t xml:space="preserve">c/o Dag Rasmussen Stålverkskroken 3 </t>
  </si>
  <si>
    <t xml:space="preserve">NORDSTRAND SKYTTERLAG    </t>
  </si>
  <si>
    <t>984008740</t>
  </si>
  <si>
    <t xml:space="preserve">Postboks 185  </t>
  </si>
  <si>
    <t xml:space="preserve">STJERNEN HOCKEY FREDRIKSTAD    </t>
  </si>
  <si>
    <t>957687326</t>
  </si>
  <si>
    <t>3007 DRAMMEN</t>
  </si>
  <si>
    <t xml:space="preserve">Postboks 1606  </t>
  </si>
  <si>
    <t xml:space="preserve">ÅSSIDEN IDRETTSFORENING    </t>
  </si>
  <si>
    <t>971307730</t>
  </si>
  <si>
    <t xml:space="preserve">Postboks 13  </t>
  </si>
  <si>
    <t xml:space="preserve">EIDSVOLL VERK SKYTTERLAG    </t>
  </si>
  <si>
    <t>983234321</t>
  </si>
  <si>
    <t>3208 SANDEFJORD</t>
  </si>
  <si>
    <t xml:space="preserve">Skiringssalveien 26  </t>
  </si>
  <si>
    <t xml:space="preserve">SANDEFJORD REVMATIKERFORENING    </t>
  </si>
  <si>
    <t>983831710</t>
  </si>
  <si>
    <t xml:space="preserve">Postboks 2 Kjelsås  </t>
  </si>
  <si>
    <t xml:space="preserve">IDRETTSKLUBBEN HERO    </t>
  </si>
  <si>
    <t>983826105</t>
  </si>
  <si>
    <t>1608 FREDRIKSTAD</t>
  </si>
  <si>
    <t xml:space="preserve">Glemmengata 42  </t>
  </si>
  <si>
    <t xml:space="preserve">FREDRIKSTAD OG OMEGN REVMATIKERFORENING   </t>
  </si>
  <si>
    <t>983993362</t>
  </si>
  <si>
    <t>3212 SANDEFJORD</t>
  </si>
  <si>
    <t xml:space="preserve">c/o Arild Gunnar Dahlen Ranvikskogen 35C </t>
  </si>
  <si>
    <t xml:space="preserve">LHL SANDEFJORD    </t>
  </si>
  <si>
    <t>983895743</t>
  </si>
  <si>
    <t>3140 NØTTERØY</t>
  </si>
  <si>
    <t xml:space="preserve">c/o Sol-Hege Nathalie Kotte Astoriaveien 50 </t>
  </si>
  <si>
    <t xml:space="preserve">LANDSFORENINGEN FOR KVINNER MED BEKKENLEDDSMERTER (LKB) VESTFOLD   </t>
  </si>
  <si>
    <t>982932823</t>
  </si>
  <si>
    <t xml:space="preserve">MS-forbundet Norge Kongleberget 1 </t>
  </si>
  <si>
    <t xml:space="preserve">SARPSBORG MULTIPPEL SKLEROSE FORENING   </t>
  </si>
  <si>
    <t>883925122</t>
  </si>
  <si>
    <t>1925 BLAKER</t>
  </si>
  <si>
    <t xml:space="preserve">Haugtun skole  </t>
  </si>
  <si>
    <t xml:space="preserve">BLAKER SKOLEMUSIKKORPS    </t>
  </si>
  <si>
    <t>976378024</t>
  </si>
  <si>
    <t>3232 SANDEFJORD</t>
  </si>
  <si>
    <t xml:space="preserve">c/o Bente Mjåtveit Skallebergveien 533 </t>
  </si>
  <si>
    <t xml:space="preserve">HLF SANDEFJORD    </t>
  </si>
  <si>
    <t>983883982</t>
  </si>
  <si>
    <t>0584 OSLO</t>
  </si>
  <si>
    <t xml:space="preserve">c/o Stein Morten Olsen Gurinestubben 15 </t>
  </si>
  <si>
    <t xml:space="preserve">LØREN OG REFSTAD SKOLES MUSIKKORPS    </t>
  </si>
  <si>
    <t>975504425</t>
  </si>
  <si>
    <t xml:space="preserve">Olsrødveien 26  </t>
  </si>
  <si>
    <t xml:space="preserve">SANDAR OG SANDEFJORD SKYTTERLAG    </t>
  </si>
  <si>
    <t>983892485</t>
  </si>
  <si>
    <t>9513 ALTA</t>
  </si>
  <si>
    <t xml:space="preserve">Thomasbakkveien 22  </t>
  </si>
  <si>
    <t xml:space="preserve">BOSSEKOP UNGDOMSLAG    </t>
  </si>
  <si>
    <t>936326048</t>
  </si>
  <si>
    <t xml:space="preserve">Postboks 5900 Majorstuen  </t>
  </si>
  <si>
    <t xml:space="preserve">RETINITIS PIGMENTOSA FORENINGEN I NORGE   </t>
  </si>
  <si>
    <t>984079230</t>
  </si>
  <si>
    <t xml:space="preserve">Postboks 1406  </t>
  </si>
  <si>
    <t xml:space="preserve">STRINDHEIM IDRETTSLAG    </t>
  </si>
  <si>
    <t>974406993</t>
  </si>
  <si>
    <t>9017 TROMSØ</t>
  </si>
  <si>
    <t xml:space="preserve">c/o Åge Bjerkmo Kuttersvingen 36 </t>
  </si>
  <si>
    <t xml:space="preserve">NORGES HANDIKAPFORBUND TROMSØ    </t>
  </si>
  <si>
    <t>983716288</t>
  </si>
  <si>
    <t>7430 TRONDHEIM</t>
  </si>
  <si>
    <t xml:space="preserve">Postboks 1664 Nardosletta  </t>
  </si>
  <si>
    <t xml:space="preserve">NARDO SKOLEKORPS    </t>
  </si>
  <si>
    <t>983764428</t>
  </si>
  <si>
    <t xml:space="preserve">NORGES VOLLEYBALLFORBUND    </t>
  </si>
  <si>
    <t>970275347</t>
  </si>
  <si>
    <t>2166 OPPAKER</t>
  </si>
  <si>
    <t xml:space="preserve">Fuvo-vegen 6  </t>
  </si>
  <si>
    <t xml:space="preserve">FUNNEFOSS VORMSUND IDRETTSLAG    </t>
  </si>
  <si>
    <t>980671208</t>
  </si>
  <si>
    <t>2302 HAMAR</t>
  </si>
  <si>
    <t xml:space="preserve">LHL HAMAR    </t>
  </si>
  <si>
    <t>983604447</t>
  </si>
  <si>
    <t>3188 HORTEN</t>
  </si>
  <si>
    <t xml:space="preserve">Redaktør Baggethuns vei 1  </t>
  </si>
  <si>
    <t xml:space="preserve">HORTEN OG OMEGN FIBROMYALGIFORENING   </t>
  </si>
  <si>
    <t>883846982</t>
  </si>
  <si>
    <t>1537 MOSS</t>
  </si>
  <si>
    <t xml:space="preserve">Tråklestinget 29  </t>
  </si>
  <si>
    <t xml:space="preserve">LFN - ØSTFOLD LANDSFORENINGEN FOR NAKKESKADDE   </t>
  </si>
  <si>
    <t>983812708</t>
  </si>
  <si>
    <t>7725 STEINKJER</t>
  </si>
  <si>
    <t xml:space="preserve">c/o Vigdis Nyhus Gamle Kongeveg 19A </t>
  </si>
  <si>
    <t xml:space="preserve">HLF STEINKJER HØRSELSLAG    </t>
  </si>
  <si>
    <t>983812740</t>
  </si>
  <si>
    <t>8031 BODØ</t>
  </si>
  <si>
    <t xml:space="preserve">Postboks 6280  </t>
  </si>
  <si>
    <t xml:space="preserve">INNSTRANDA IL    </t>
  </si>
  <si>
    <t>971389524</t>
  </si>
  <si>
    <t>1281 OSLO</t>
  </si>
  <si>
    <t xml:space="preserve">Lofsrudveien 14  </t>
  </si>
  <si>
    <t xml:space="preserve">MORTENSRUD-AKER SPORTS KLUBB    </t>
  </si>
  <si>
    <t>983830560</t>
  </si>
  <si>
    <t>7498 TRONDHEIM</t>
  </si>
  <si>
    <t xml:space="preserve">Postboks 25 Bosberg  </t>
  </si>
  <si>
    <t xml:space="preserve">BYNESET LEINSTRAND SKOLEKORPS    </t>
  </si>
  <si>
    <t>983597327</t>
  </si>
  <si>
    <t xml:space="preserve">Postboks 75   Kalbakken  </t>
  </si>
  <si>
    <t xml:space="preserve">LILLOMARKA ORIENTERINGSLAG    </t>
  </si>
  <si>
    <t>983957838</t>
  </si>
  <si>
    <t>0302 OSLO</t>
  </si>
  <si>
    <t xml:space="preserve">Postboks 5129 Majoratua  </t>
  </si>
  <si>
    <t xml:space="preserve">OSLO SKØITEKLUB    </t>
  </si>
  <si>
    <t>983831451</t>
  </si>
  <si>
    <t xml:space="preserve">Postboks 9204  </t>
  </si>
  <si>
    <t xml:space="preserve">TRØNDERBRAZZ    </t>
  </si>
  <si>
    <t>975488462</t>
  </si>
  <si>
    <t>3746 SKIEN</t>
  </si>
  <si>
    <t xml:space="preserve">Håvundvegen 269  </t>
  </si>
  <si>
    <t xml:space="preserve">KIWANIS CLUB SKIEN-NORA    </t>
  </si>
  <si>
    <t>983761097</t>
  </si>
  <si>
    <t xml:space="preserve">c/o Randi Kastet Limivegen 9 </t>
  </si>
  <si>
    <t xml:space="preserve">LIMI OG OMEGN PENSJONISTLAG    </t>
  </si>
  <si>
    <t>983836232</t>
  </si>
  <si>
    <t xml:space="preserve">Færders gate 41  </t>
  </si>
  <si>
    <t xml:space="preserve">KIWANIS CLUB SARPSBORG    </t>
  </si>
  <si>
    <t>983708048</t>
  </si>
  <si>
    <t>1802 ASKIM</t>
  </si>
  <si>
    <t xml:space="preserve">Postboks 346  </t>
  </si>
  <si>
    <t xml:space="preserve">ASKIM SKYTTERLAG    </t>
  </si>
  <si>
    <t>983942660</t>
  </si>
  <si>
    <t>6402 MOLDE</t>
  </si>
  <si>
    <t xml:space="preserve">Postboks 2152  </t>
  </si>
  <si>
    <t xml:space="preserve">MOLDE BRASS BAND    </t>
  </si>
  <si>
    <t>971367326</t>
  </si>
  <si>
    <t>2335 STANGE</t>
  </si>
  <si>
    <t xml:space="preserve">c/o Stein Olav Torve Enerhaugen 2 </t>
  </si>
  <si>
    <t xml:space="preserve">NESTOR PENSJONISTBOWLERE HAMAR    </t>
  </si>
  <si>
    <t>983898017</t>
  </si>
  <si>
    <t xml:space="preserve">TORP MUSIKKORPS    </t>
  </si>
  <si>
    <t>983744095</t>
  </si>
  <si>
    <t xml:space="preserve">Postboks 2307  </t>
  </si>
  <si>
    <t xml:space="preserve">MOLDE JANITSJAR    </t>
  </si>
  <si>
    <t>971367342</t>
  </si>
  <si>
    <t xml:space="preserve">BRUMUNDDAL ALPIN    </t>
  </si>
  <si>
    <t>971292938</t>
  </si>
  <si>
    <t>0624 OSLO</t>
  </si>
  <si>
    <t xml:space="preserve">Postboks 12 Skullerud  </t>
  </si>
  <si>
    <t xml:space="preserve">ABILDSØ TENNISKLUBB    </t>
  </si>
  <si>
    <t>983886752</t>
  </si>
  <si>
    <t>0406 OSLO</t>
  </si>
  <si>
    <t xml:space="preserve">Postboks 3458 Bjølsen  </t>
  </si>
  <si>
    <t xml:space="preserve">BJØLSEN SKOLES MUSIKKORPS    </t>
  </si>
  <si>
    <t>971275162</t>
  </si>
  <si>
    <t>7473 TRONDHEIM</t>
  </si>
  <si>
    <t xml:space="preserve">Postboks 122 Heimdal  </t>
  </si>
  <si>
    <t xml:space="preserve">HEIMDAL MUSIKKORPS    </t>
  </si>
  <si>
    <t>971484411</t>
  </si>
  <si>
    <t>7075 TILLER</t>
  </si>
  <si>
    <t xml:space="preserve">c/o MIDTNORSK TAF Vestre Rosten 81 </t>
  </si>
  <si>
    <t xml:space="preserve">PENSJONISTFORENINGEN TRANSPORTEN    </t>
  </si>
  <si>
    <t>983922783</t>
  </si>
  <si>
    <t xml:space="preserve">TRAUMA I F    </t>
  </si>
  <si>
    <t>971328827</t>
  </si>
  <si>
    <t xml:space="preserve">Postboks 268  </t>
  </si>
  <si>
    <t xml:space="preserve">HAMMERFEST MUSIKFORENING    </t>
  </si>
  <si>
    <t>984009550</t>
  </si>
  <si>
    <t>4820 FROLAND</t>
  </si>
  <si>
    <t xml:space="preserve">c/o Jens Martin Reiersølmoen Reiersølveien 500 </t>
  </si>
  <si>
    <t xml:space="preserve">FROLAND IDRETTSLAG    </t>
  </si>
  <si>
    <t>976066472</t>
  </si>
  <si>
    <t xml:space="preserve">c/o Inger Margrethe Pettersen Bekkevegen 46I </t>
  </si>
  <si>
    <t xml:space="preserve">NFU RINGSAKER OG OMEGN LOKALLAG    </t>
  </si>
  <si>
    <t>983883842</t>
  </si>
  <si>
    <t>2017 FROGNER</t>
  </si>
  <si>
    <t xml:space="preserve">FROGNER IDRETTSLAG    </t>
  </si>
  <si>
    <t>882183092</t>
  </si>
  <si>
    <t>6515 KRISTIANSUND N</t>
  </si>
  <si>
    <t xml:space="preserve">v/Anne Grete Mogstad Tangstien 7 </t>
  </si>
  <si>
    <t xml:space="preserve">KRISTIANSUND REVMATIKERFORENING    </t>
  </si>
  <si>
    <t>983853358</t>
  </si>
  <si>
    <t>5146 FYLLINGSDALEN</t>
  </si>
  <si>
    <t xml:space="preserve">v/ Linda Arnesen Kirsten Flagstads vei 64 </t>
  </si>
  <si>
    <t xml:space="preserve">LØV-HAM HÅNDBALL    </t>
  </si>
  <si>
    <t>983995578</t>
  </si>
  <si>
    <t>5170 BJØRNDALSTRÆ</t>
  </si>
  <si>
    <t xml:space="preserve">c/o Freydar Olsen Bjørgeveien 332 </t>
  </si>
  <si>
    <t xml:space="preserve">LAKSEVÅG TURN OG IDRETTSLAG    </t>
  </si>
  <si>
    <t>940784794</t>
  </si>
  <si>
    <t xml:space="preserve">Postboks 44   Bekkelagshøgda  </t>
  </si>
  <si>
    <t xml:space="preserve">BÆKKELAGETS SPORTSKLUB/NORWAY CUP    </t>
  </si>
  <si>
    <t>970332669</t>
  </si>
  <si>
    <t>3105 TØNSBERG</t>
  </si>
  <si>
    <t xml:space="preserve">Postboks 1218 Trudvang  </t>
  </si>
  <si>
    <t xml:space="preserve">LHL TØNSBERG OG OMEGN    </t>
  </si>
  <si>
    <t>971542047</t>
  </si>
  <si>
    <t>6413 MOLDE</t>
  </si>
  <si>
    <t xml:space="preserve">c/o Træffhuset Aukravegen 34 </t>
  </si>
  <si>
    <t xml:space="preserve">SPORTSKLUBBEN TRÆFF    </t>
  </si>
  <si>
    <t>971492163</t>
  </si>
  <si>
    <t>7013 TRONDHEIM</t>
  </si>
  <si>
    <t xml:space="preserve">c/o Jorun Siegel Bispegata 4 </t>
  </si>
  <si>
    <t xml:space="preserve">TRONDHEIM SENIORKOR    </t>
  </si>
  <si>
    <t>983710409</t>
  </si>
  <si>
    <t>2339 TANGEN</t>
  </si>
  <si>
    <t xml:space="preserve">TANGEN SKOLEKORPS    </t>
  </si>
  <si>
    <t>979429401</t>
  </si>
  <si>
    <t>4095 STAVANGER</t>
  </si>
  <si>
    <t xml:space="preserve">Postboks 3033  </t>
  </si>
  <si>
    <t xml:space="preserve">AGDER GYMNASTIKK OG TURNKRETS    </t>
  </si>
  <si>
    <t>983978363</t>
  </si>
  <si>
    <t>2305 HAMAR</t>
  </si>
  <si>
    <t xml:space="preserve">Postboks 1002  </t>
  </si>
  <si>
    <t xml:space="preserve">STORHAMAR  ALLIANSEIDRETTSLAG    </t>
  </si>
  <si>
    <t>940292174</t>
  </si>
  <si>
    <t xml:space="preserve">Losbyveien 270  </t>
  </si>
  <si>
    <t xml:space="preserve">LOSBY GOLFKLUBB    </t>
  </si>
  <si>
    <t>983624723</t>
  </si>
  <si>
    <t>4663 KRISTIANSAND S</t>
  </si>
  <si>
    <t xml:space="preserve">Postboks 315  </t>
  </si>
  <si>
    <t xml:space="preserve">SKI OG SKØITEKLUBBEN ODDERSJAA    </t>
  </si>
  <si>
    <t>879659442</t>
  </si>
  <si>
    <t>4664 KRISTIANSAND S</t>
  </si>
  <si>
    <t xml:space="preserve">Postboks 449  </t>
  </si>
  <si>
    <t xml:space="preserve">KRISTIANSANDS TURNFORENING    </t>
  </si>
  <si>
    <t>971550988</t>
  </si>
  <si>
    <t>7310 GJØLME</t>
  </si>
  <si>
    <t xml:space="preserve">Glimt Stadion Langgilan 30 </t>
  </si>
  <si>
    <t xml:space="preserve">U &amp; IL GLIMT    </t>
  </si>
  <si>
    <t>979705786</t>
  </si>
  <si>
    <t>9404 HARSTAD</t>
  </si>
  <si>
    <t xml:space="preserve">c/o Jan Roar Nikolaisen Hagebyveien 100 </t>
  </si>
  <si>
    <t xml:space="preserve">HARSTAD OG OMEGN LOKALLAG AV NORGES FIBROMYALGILAG   </t>
  </si>
  <si>
    <t>983993214</t>
  </si>
  <si>
    <t xml:space="preserve">c/o Anna Marita Hirth Postboks 17 </t>
  </si>
  <si>
    <t xml:space="preserve">NHF SARPSBORG    </t>
  </si>
  <si>
    <t>984016263</t>
  </si>
  <si>
    <t xml:space="preserve">v/Vegard Skoglund Edvard Strands vei 55 </t>
  </si>
  <si>
    <t xml:space="preserve">LOSJE SARPSFOSS    </t>
  </si>
  <si>
    <t>983842690</t>
  </si>
  <si>
    <t>5236 RÅDAL</t>
  </si>
  <si>
    <t xml:space="preserve">Harald Skjolds veg 77  </t>
  </si>
  <si>
    <t xml:space="preserve">BERGENS ROKLUB    </t>
  </si>
  <si>
    <t>974478773</t>
  </si>
  <si>
    <t>0650 OSLO</t>
  </si>
  <si>
    <t xml:space="preserve">c/o Inger Asuquo Magnus' gate 7 </t>
  </si>
  <si>
    <t xml:space="preserve">MORBUS ADDISONS FORENING OSLO FYLKESLAG   </t>
  </si>
  <si>
    <t>983958818</t>
  </si>
  <si>
    <t>4045 HAFRSFJORD</t>
  </si>
  <si>
    <t xml:space="preserve">Postboks 588  </t>
  </si>
  <si>
    <t xml:space="preserve">MADLA IDRETTSLAG FOTBALL    </t>
  </si>
  <si>
    <t>975490858</t>
  </si>
  <si>
    <t>5323 KLEPPESTØ</t>
  </si>
  <si>
    <t xml:space="preserve">Postboks 460  </t>
  </si>
  <si>
    <t xml:space="preserve">ASKØY BASKETBALL KLUBB    </t>
  </si>
  <si>
    <t>983420605</t>
  </si>
  <si>
    <t xml:space="preserve">c/o Gro Hemsen Basaltveien 53 </t>
  </si>
  <si>
    <t xml:space="preserve">SINSEN GYMNASTIKK OG TURNFORENING    </t>
  </si>
  <si>
    <t>983898211</t>
  </si>
  <si>
    <t>9010 TROMSØ</t>
  </si>
  <si>
    <t xml:space="preserve">Dramsvegen 190  </t>
  </si>
  <si>
    <t xml:space="preserve">TROMSØ SVØMMEKLUBB    </t>
  </si>
  <si>
    <t>880361392</t>
  </si>
  <si>
    <t>3501 HØNEFOSS</t>
  </si>
  <si>
    <t xml:space="preserve">Postboks 3082  </t>
  </si>
  <si>
    <t xml:space="preserve">HERADSBYGDA IL    </t>
  </si>
  <si>
    <t>983871097</t>
  </si>
  <si>
    <t xml:space="preserve">Postboks 9 Furuset  </t>
  </si>
  <si>
    <t xml:space="preserve">FURUSET IDRETTSFORENING    </t>
  </si>
  <si>
    <t>970013040</t>
  </si>
  <si>
    <t xml:space="preserve">Postboks 16  </t>
  </si>
  <si>
    <t xml:space="preserve">TRANBY TURN    </t>
  </si>
  <si>
    <t>971313749</t>
  </si>
  <si>
    <t xml:space="preserve">TØNSBERG JANITSJARKORPS    </t>
  </si>
  <si>
    <t>975458474</t>
  </si>
  <si>
    <t>0212 OSLO</t>
  </si>
  <si>
    <t xml:space="preserve">Postboks 28 Skøyen  </t>
  </si>
  <si>
    <t xml:space="preserve">BYGDØ MONOLITTEN IDRETTSLAG    </t>
  </si>
  <si>
    <t>975713334</t>
  </si>
  <si>
    <t xml:space="preserve">Postboks 24 Myrdal  </t>
  </si>
  <si>
    <t xml:space="preserve">MJØLKERÅEN SKOLEMUSIKKLAG    </t>
  </si>
  <si>
    <t>978627951</t>
  </si>
  <si>
    <t>5702 VOSS</t>
  </si>
  <si>
    <t xml:space="preserve">Postboks 327  </t>
  </si>
  <si>
    <t xml:space="preserve">VOSS IDROTTSLAG    </t>
  </si>
  <si>
    <t>974806428</t>
  </si>
  <si>
    <t xml:space="preserve">Postboks 35 Nydalen  </t>
  </si>
  <si>
    <t xml:space="preserve">TORSHOVKORPSET    </t>
  </si>
  <si>
    <t>971275316</t>
  </si>
  <si>
    <t>3728 SKIEN</t>
  </si>
  <si>
    <t xml:space="preserve">c/o Morten Holta Aas Øvre Vindalen 7 </t>
  </si>
  <si>
    <t xml:space="preserve">HERKULES TURN    </t>
  </si>
  <si>
    <t>975612821</t>
  </si>
  <si>
    <t>4638 KRISTIANSAND S</t>
  </si>
  <si>
    <t xml:space="preserve">Høvågveien 67  </t>
  </si>
  <si>
    <t xml:space="preserve">AUST-AGDER SVØMMEKRETS    </t>
  </si>
  <si>
    <t>983857035</t>
  </si>
  <si>
    <t>1597 MOSS</t>
  </si>
  <si>
    <t xml:space="preserve">Anton Krogsvolds vei 20  </t>
  </si>
  <si>
    <t xml:space="preserve">KRAPFOSS SPORTSKYTTERLAG    </t>
  </si>
  <si>
    <t>983936598</t>
  </si>
  <si>
    <t xml:space="preserve">Brekkegata 20  </t>
  </si>
  <si>
    <t xml:space="preserve">HALSEN IDRETTSFORENING    </t>
  </si>
  <si>
    <t>971319097</t>
  </si>
  <si>
    <t xml:space="preserve">Postboks 13   kjelsås  </t>
  </si>
  <si>
    <t xml:space="preserve">KJELSÅS IDRETTSLAG LANGRENN    </t>
  </si>
  <si>
    <t>983268846</t>
  </si>
  <si>
    <t>6511 KRISTIANSUND N</t>
  </si>
  <si>
    <t xml:space="preserve">c/o Rolf Strandenæs Hegerberget 2 </t>
  </si>
  <si>
    <t xml:space="preserve">PSORIASIS- OG EKSEMFORBUNDET NORDMØRE   </t>
  </si>
  <si>
    <t>983651577</t>
  </si>
  <si>
    <t xml:space="preserve">NORD-AURDAL JEGER OG FISKERFORENING    </t>
  </si>
  <si>
    <t>983604420</t>
  </si>
  <si>
    <t xml:space="preserve">Postboks 714 Holtan  </t>
  </si>
  <si>
    <t xml:space="preserve">HORTEN OG OMEGN REVMATIKERFORENING    </t>
  </si>
  <si>
    <t>983894453</t>
  </si>
  <si>
    <t xml:space="preserve">c/o Sølvi Leander Salmakertunet 5 </t>
  </si>
  <si>
    <t xml:space="preserve">LIONS CLUB SKI    </t>
  </si>
  <si>
    <t>983521800</t>
  </si>
  <si>
    <t xml:space="preserve">SANDNES HÅNDBALLKLUBB    </t>
  </si>
  <si>
    <t>975581020</t>
  </si>
  <si>
    <t xml:space="preserve">SANDEFJORD BUESKYTTERE    </t>
  </si>
  <si>
    <t>983626149</t>
  </si>
  <si>
    <t>3321 VESTFOSSEN</t>
  </si>
  <si>
    <t xml:space="preserve">Postboks 146  </t>
  </si>
  <si>
    <t xml:space="preserve">VESTFOSSEN IDRETTSFORENING    </t>
  </si>
  <si>
    <t>958454759</t>
  </si>
  <si>
    <t>9405 HARSTAD</t>
  </si>
  <si>
    <t xml:space="preserve">Storgata 3  </t>
  </si>
  <si>
    <t xml:space="preserve">HARSTAD REVMATIKERFORENING    </t>
  </si>
  <si>
    <t>983976859</t>
  </si>
  <si>
    <t xml:space="preserve">Norges Roforbund Postboks 5000 </t>
  </si>
  <si>
    <t xml:space="preserve">NORGES ROFORBUND    </t>
  </si>
  <si>
    <t>934521013</t>
  </si>
  <si>
    <t xml:space="preserve">Kalkveien 1  </t>
  </si>
  <si>
    <t xml:space="preserve">EIKER GOLFKLUBB    </t>
  </si>
  <si>
    <t>982187931</t>
  </si>
  <si>
    <t>4635 KRISTIANSAND S</t>
  </si>
  <si>
    <t xml:space="preserve">c/o Laila Hall Hagen Vigvollåsen 12 </t>
  </si>
  <si>
    <t xml:space="preserve">KRISIANSAND OG OMEGN LOKALLAG AV NORGES FIBROMYALGI FORBUND   </t>
  </si>
  <si>
    <t>984059183</t>
  </si>
  <si>
    <t xml:space="preserve">Postboks 1097  </t>
  </si>
  <si>
    <t xml:space="preserve">FK SPARTA SARPSBORG    </t>
  </si>
  <si>
    <t>980580679</t>
  </si>
  <si>
    <t xml:space="preserve">Trudvangveien 69  </t>
  </si>
  <si>
    <t xml:space="preserve">TØNSBERG FOTBALLKLUBB    </t>
  </si>
  <si>
    <t>984061463</t>
  </si>
  <si>
    <t>7732 STEINKJER</t>
  </si>
  <si>
    <t xml:space="preserve">c/o Vidar Meldal Guinvegen 600 </t>
  </si>
  <si>
    <t xml:space="preserve">KVAM IL    </t>
  </si>
  <si>
    <t>983881742</t>
  </si>
  <si>
    <t xml:space="preserve">DRAMMEN OG OMEGN LOKALLAG AV NORGES BLINDEFORBUND   </t>
  </si>
  <si>
    <t>983912753</t>
  </si>
  <si>
    <t>3018 DRAMMEN</t>
  </si>
  <si>
    <t xml:space="preserve">Rosenkrantzgata 11  </t>
  </si>
  <si>
    <t xml:space="preserve">PSORIASIS- OG EKSEMFORBUNDET DRAMMEN OG OMEGN   </t>
  </si>
  <si>
    <t>983220533</t>
  </si>
  <si>
    <t>5114 TERTNES</t>
  </si>
  <si>
    <t xml:space="preserve">c/o Tone Haugervåg Hjulstad Kvernevika 1 </t>
  </si>
  <si>
    <t xml:space="preserve">TERTNES IDRETTSLAG ALLIANSE    </t>
  </si>
  <si>
    <t>981303059</t>
  </si>
  <si>
    <t xml:space="preserve">POSTBOKS 44  </t>
  </si>
  <si>
    <t xml:space="preserve">STINTA SKOLEMUSIKKORPS    </t>
  </si>
  <si>
    <t>971328169</t>
  </si>
  <si>
    <t>3474 ÅROS</t>
  </si>
  <si>
    <t xml:space="preserve">c/o Else Rudningen Hurumveien 50C </t>
  </si>
  <si>
    <t xml:space="preserve">ÅROS SAMFUNNSHUSLAG    </t>
  </si>
  <si>
    <t>984070357</t>
  </si>
  <si>
    <t>0203 OSLO</t>
  </si>
  <si>
    <t xml:space="preserve">Postboks 2653 Solli  </t>
  </si>
  <si>
    <t xml:space="preserve">NORSK REVMATIKERFORBUND    </t>
  </si>
  <si>
    <t>945457546</t>
  </si>
  <si>
    <t xml:space="preserve">P. A. Holms vei 25A  </t>
  </si>
  <si>
    <t xml:space="preserve">OSLO OG AKERSHUS RYTTERKRETS    </t>
  </si>
  <si>
    <t>984032382</t>
  </si>
  <si>
    <t>1417 SOFIEMYR</t>
  </si>
  <si>
    <t xml:space="preserve">SOFIEMYR SKOLEKORPS    </t>
  </si>
  <si>
    <t>971257490</t>
  </si>
  <si>
    <t xml:space="preserve">c/o Marit Gorseth Kykkelsrudveien 159 </t>
  </si>
  <si>
    <t xml:space="preserve">HLF - ASKIM OG OMEGN    </t>
  </si>
  <si>
    <t>983646956</t>
  </si>
  <si>
    <t xml:space="preserve">Postboks 680  </t>
  </si>
  <si>
    <t xml:space="preserve">HARSTAD IDRETTSLAG    </t>
  </si>
  <si>
    <t>939553010</t>
  </si>
  <si>
    <t xml:space="preserve">c/o Hanne Linnea Bjerke Wibe Fridtjof Nansens gate 16 </t>
  </si>
  <si>
    <t xml:space="preserve">UNG KREFT ØSTFOLD    </t>
  </si>
  <si>
    <t>883910842</t>
  </si>
  <si>
    <t>5300 KLEPPESTØ</t>
  </si>
  <si>
    <t xml:space="preserve">c/o Arne Hansen Gamle Kleppestøvegen 45 </t>
  </si>
  <si>
    <t xml:space="preserve">LANDSFORENINGEN FOR NYREPASIENTER OG TRANSPLANTERTE HORDALAND FYLKESLAG  </t>
  </si>
  <si>
    <t>983351476</t>
  </si>
  <si>
    <t xml:space="preserve">NORGES BANDYFORBUND    </t>
  </si>
  <si>
    <t>971434406</t>
  </si>
  <si>
    <t xml:space="preserve">Postboks 3033 Hillevåg  </t>
  </si>
  <si>
    <t xml:space="preserve">NHF REGION SØR VEST    </t>
  </si>
  <si>
    <t>982792312</t>
  </si>
  <si>
    <t xml:space="preserve">Sognsveien 75K  </t>
  </si>
  <si>
    <t xml:space="preserve">NORGES KAMPSPORTFORBUND    </t>
  </si>
  <si>
    <t>971484047</t>
  </si>
  <si>
    <t xml:space="preserve">Postboks 1126  </t>
  </si>
  <si>
    <t xml:space="preserve">RINGERIKE HELSESPORTLAG    </t>
  </si>
  <si>
    <t>983889352</t>
  </si>
  <si>
    <t xml:space="preserve">Sjerpevegen 100  </t>
  </si>
  <si>
    <t xml:space="preserve">SØNDAGSSKOLEN KARMSUND- SUNNHORDLAND KRINS   </t>
  </si>
  <si>
    <t>984040466</t>
  </si>
  <si>
    <t>3413 LIER</t>
  </si>
  <si>
    <t xml:space="preserve">Nøsteveien 2  </t>
  </si>
  <si>
    <t xml:space="preserve">NORSK REVMATIKERFORBUND BUSKERUD FYLKESLAG   </t>
  </si>
  <si>
    <t>983907598</t>
  </si>
  <si>
    <t>3178 VÅLE</t>
  </si>
  <si>
    <t xml:space="preserve">Symrestien 5  </t>
  </si>
  <si>
    <t xml:space="preserve">IDRETTSLAGET IVRIG    </t>
  </si>
  <si>
    <t>971320443</t>
  </si>
  <si>
    <t>3290 STAVERN</t>
  </si>
  <si>
    <t xml:space="preserve">c/o Solfrid Engebretsen Gumø Blokkhusveien 1 </t>
  </si>
  <si>
    <t xml:space="preserve">CIVITAN CLUB LIV LARVIK    </t>
  </si>
  <si>
    <t>983799086</t>
  </si>
  <si>
    <t>2821 GJØVIK</t>
  </si>
  <si>
    <t xml:space="preserve">c/o Ursula Julich-Øversjøen Hans Mustads gate 8J </t>
  </si>
  <si>
    <t xml:space="preserve">GJØVIK SYMFONIORKESTER    </t>
  </si>
  <si>
    <t>981900553</t>
  </si>
  <si>
    <t xml:space="preserve">Postboks 1518  </t>
  </si>
  <si>
    <t xml:space="preserve">SANDAR IDRETTSLAG    </t>
  </si>
  <si>
    <t>971317671</t>
  </si>
  <si>
    <t>2410 HERNES</t>
  </si>
  <si>
    <t xml:space="preserve">c/o Stine Wasenius Dahl Instituttvegen 10 </t>
  </si>
  <si>
    <t xml:space="preserve">ELVERUM REVMATIKERFORENING    </t>
  </si>
  <si>
    <t>977159555</t>
  </si>
  <si>
    <t>3521 JEVNAKER</t>
  </si>
  <si>
    <t xml:space="preserve">Postboks 129  </t>
  </si>
  <si>
    <t xml:space="preserve">JEVNAKER I F FOTBALL    </t>
  </si>
  <si>
    <t>971012951</t>
  </si>
  <si>
    <t>0510 OSLO</t>
  </si>
  <si>
    <t xml:space="preserve">Postboks 194 Økern </t>
  </si>
  <si>
    <t xml:space="preserve">DET NORSKE TRAVSELSKAP    </t>
  </si>
  <si>
    <t>957524524</t>
  </si>
  <si>
    <t>1801 ASKIM</t>
  </si>
  <si>
    <t xml:space="preserve">Postboks 372  </t>
  </si>
  <si>
    <t xml:space="preserve">ASKIM OG OMEGN REVMATIKERFORENING    </t>
  </si>
  <si>
    <t>983903118</t>
  </si>
  <si>
    <t>3717 SKIEN</t>
  </si>
  <si>
    <t xml:space="preserve">c/o Odd Gundersen Schweigaardstun 5 </t>
  </si>
  <si>
    <t xml:space="preserve">KILEBYGDA &amp; VOLD PENSJONISTFORENING    </t>
  </si>
  <si>
    <t>983815065</t>
  </si>
  <si>
    <t>7869 SKAGE I NAMDALEN</t>
  </si>
  <si>
    <t xml:space="preserve">SKAGE SKOLEKORPS    </t>
  </si>
  <si>
    <t>975553264</t>
  </si>
  <si>
    <t>7601 LEVANGER</t>
  </si>
  <si>
    <t xml:space="preserve">Postboks 211  </t>
  </si>
  <si>
    <t xml:space="preserve">SPORTSKLUBBEN NESSEGUTTEN    </t>
  </si>
  <si>
    <t>971446420</t>
  </si>
  <si>
    <t xml:space="preserve">Postboks 251  </t>
  </si>
  <si>
    <t xml:space="preserve">SPORTSKLUBBEN HAUGAR    </t>
  </si>
  <si>
    <t>970201157</t>
  </si>
  <si>
    <t>2613 LILLEHAMMER</t>
  </si>
  <si>
    <t xml:space="preserve">c/o Henny Trøften Årettavegen 3D </t>
  </si>
  <si>
    <t xml:space="preserve">CIVITAN CLUB MESNA    </t>
  </si>
  <si>
    <t>983774210</t>
  </si>
  <si>
    <t>4675 KRISTIANSAND S</t>
  </si>
  <si>
    <t xml:space="preserve">Postboks 8071 Vågsbygd  </t>
  </si>
  <si>
    <t xml:space="preserve">VÅG FOTBALLKLUBB    </t>
  </si>
  <si>
    <t>975689530</t>
  </si>
  <si>
    <t xml:space="preserve">Beate Hågensen Lundskammen 11 </t>
  </si>
  <si>
    <t xml:space="preserve">LEKSDAL IDRETTSLAG    </t>
  </si>
  <si>
    <t>984141882</t>
  </si>
  <si>
    <t xml:space="preserve">Postbok 234, Sentrum  </t>
  </si>
  <si>
    <t xml:space="preserve">RINGERIKE ISHOCKEYKLUBB    </t>
  </si>
  <si>
    <t>983923119</t>
  </si>
  <si>
    <t>1639 GAMLE FREDRIKSTAD</t>
  </si>
  <si>
    <t xml:space="preserve">c/o Arnfinn Bakken Opalveien 13B </t>
  </si>
  <si>
    <t xml:space="preserve">TORSNES BRASS    </t>
  </si>
  <si>
    <t>975476235</t>
  </si>
  <si>
    <t>5228 NESTTUN</t>
  </si>
  <si>
    <t xml:space="preserve">c/o Ivan Christensen Osvegen 34D </t>
  </si>
  <si>
    <t xml:space="preserve">BERGEN BADMINTONKLUBB    </t>
  </si>
  <si>
    <t>983626688</t>
  </si>
  <si>
    <t>3218 SANDEFJORD</t>
  </si>
  <si>
    <t xml:space="preserve">Maurveien 59D  </t>
  </si>
  <si>
    <t xml:space="preserve">DIABETESFORBUNDET SANDEFJORD    </t>
  </si>
  <si>
    <t>982206359</t>
  </si>
  <si>
    <t>0914 OSLO</t>
  </si>
  <si>
    <t xml:space="preserve">Postboks 3537, Rommen  </t>
  </si>
  <si>
    <t xml:space="preserve">GRORUDDALEN GOLFKLUBB    </t>
  </si>
  <si>
    <t>970972579</t>
  </si>
  <si>
    <t xml:space="preserve">Postboks 18 Stovner  </t>
  </si>
  <si>
    <t xml:space="preserve">VESTLI IL    </t>
  </si>
  <si>
    <t>981933109</t>
  </si>
  <si>
    <t xml:space="preserve">Smaragdveien 7  </t>
  </si>
  <si>
    <t xml:space="preserve">BEGBY IDRETTSLAG    </t>
  </si>
  <si>
    <t>875692402</t>
  </si>
  <si>
    <t xml:space="preserve">c/o Haug Menighetssenter Prof. Hans Strøms vei 10 </t>
  </si>
  <si>
    <t xml:space="preserve">ØVRE EIKER MIKROSING    </t>
  </si>
  <si>
    <t>984050194</t>
  </si>
  <si>
    <t>3646 HVITTINGFOSS</t>
  </si>
  <si>
    <t xml:space="preserve">Bergerbakken Postboks 92 </t>
  </si>
  <si>
    <t xml:space="preserve">HVITTINGFOSS ALPINKLUBB    </t>
  </si>
  <si>
    <t>881131382</t>
  </si>
  <si>
    <t>1804 SPYDEBERG</t>
  </si>
  <si>
    <t xml:space="preserve">HOBØL SKOLEKORPS    </t>
  </si>
  <si>
    <t>976012216</t>
  </si>
  <si>
    <t xml:space="preserve">Postboks 6 Mortensrud  </t>
  </si>
  <si>
    <t xml:space="preserve">KLEMETSRUD IDRETTSLAG    </t>
  </si>
  <si>
    <t>977355311</t>
  </si>
  <si>
    <t xml:space="preserve">ØVRE EIKER MINISING    </t>
  </si>
  <si>
    <t>984050216</t>
  </si>
  <si>
    <t>3164 REVETAL</t>
  </si>
  <si>
    <t xml:space="preserve">Postboks 101  </t>
  </si>
  <si>
    <t xml:space="preserve">RAMNES IDRETTSFORENING    </t>
  </si>
  <si>
    <t>977240093</t>
  </si>
  <si>
    <t xml:space="preserve">Bergtunveien 9  </t>
  </si>
  <si>
    <t xml:space="preserve">HØYBRÅTEN SKOLES MUSIKKORPS    </t>
  </si>
  <si>
    <t>943118825</t>
  </si>
  <si>
    <t>6430 BUD</t>
  </si>
  <si>
    <t xml:space="preserve">Postboks 82  </t>
  </si>
  <si>
    <t xml:space="preserve">BUD IDRETTSLAG    </t>
  </si>
  <si>
    <t>983954324</t>
  </si>
  <si>
    <t xml:space="preserve">Postboks 502  </t>
  </si>
  <si>
    <t xml:space="preserve">GULLVIKMOEN IDRETTSLAG    </t>
  </si>
  <si>
    <t>983659977</t>
  </si>
  <si>
    <t>3240 SANDEFJORD</t>
  </si>
  <si>
    <t xml:space="preserve">Postboks 52   , Hasle  </t>
  </si>
  <si>
    <t xml:space="preserve">CIVITAN CLUB SANDEFJORD    </t>
  </si>
  <si>
    <t>983894577</t>
  </si>
  <si>
    <t xml:space="preserve">Postboks 249  </t>
  </si>
  <si>
    <t xml:space="preserve">RINGERIKE SYKKELKLUBB    </t>
  </si>
  <si>
    <t>981438035</t>
  </si>
  <si>
    <t xml:space="preserve">Preståsveien 1  </t>
  </si>
  <si>
    <t xml:space="preserve">FORELDREFORENINGEN FOR FUNKSJONSHEMMEDE BARN   </t>
  </si>
  <si>
    <t>983921388</t>
  </si>
  <si>
    <t xml:space="preserve">v/Torbjørn Follaug Håvundvegen 269 </t>
  </si>
  <si>
    <t xml:space="preserve">KIWANIS CLUB SKIEN    </t>
  </si>
  <si>
    <t>983935966</t>
  </si>
  <si>
    <t>4666 KRISTIANSAND S</t>
  </si>
  <si>
    <t xml:space="preserve">POSTBOKS 753  </t>
  </si>
  <si>
    <t xml:space="preserve">CIVITAN CLUB KRISTIANSAND    </t>
  </si>
  <si>
    <t>975483622</t>
  </si>
  <si>
    <t>2327 FURNES</t>
  </si>
  <si>
    <t xml:space="preserve">FURNES SKOLEMUSIKKORPS    </t>
  </si>
  <si>
    <t>974339803</t>
  </si>
  <si>
    <t>8377 GRAVDAL</t>
  </si>
  <si>
    <t xml:space="preserve">BUKSNES SKOLE OG UNGDOMSMUSIKK    </t>
  </si>
  <si>
    <t>983596975</t>
  </si>
  <si>
    <t>4812 KONGSHAVN</t>
  </si>
  <si>
    <t xml:space="preserve">Dybdalsveien 49  </t>
  </si>
  <si>
    <t xml:space="preserve">TROMØY IDRETTSLAG    </t>
  </si>
  <si>
    <t>983820409</t>
  </si>
  <si>
    <t>3196 HORTEN</t>
  </si>
  <si>
    <t xml:space="preserve">Postboks 747  Holtan  </t>
  </si>
  <si>
    <t xml:space="preserve">HORTEN SKOLEKORPS    </t>
  </si>
  <si>
    <t>980498069</t>
  </si>
  <si>
    <t>3931 PORSGRUNN</t>
  </si>
  <si>
    <t xml:space="preserve">Marmorvegen 53  </t>
  </si>
  <si>
    <t xml:space="preserve">HERKULES SKØYTER    </t>
  </si>
  <si>
    <t>983391125</t>
  </si>
  <si>
    <t>8618 MO I RANA</t>
  </si>
  <si>
    <t xml:space="preserve">c/o Eva Aag Isaksen Kveldsolgata 100 </t>
  </si>
  <si>
    <t xml:space="preserve">NORGES HANDIKAPFORBUND RANA    </t>
  </si>
  <si>
    <t>984037139</t>
  </si>
  <si>
    <t>1605 FREDRIKSTAD</t>
  </si>
  <si>
    <t xml:space="preserve">c/o Finn Erik Eriksen Wilbergjordet 3I </t>
  </si>
  <si>
    <t xml:space="preserve">LYKKEBERG BOWLING CLUB    </t>
  </si>
  <si>
    <t>984059345</t>
  </si>
  <si>
    <t>3678 NOTODDEN</t>
  </si>
  <si>
    <t xml:space="preserve">Lisleheradvegen 27  </t>
  </si>
  <si>
    <t xml:space="preserve">SNØGG FOTBALL    </t>
  </si>
  <si>
    <t>974804301</t>
  </si>
  <si>
    <t xml:space="preserve">VESTLAND GYMNASTIKK- OG TURNKRETS    </t>
  </si>
  <si>
    <t>971349522</t>
  </si>
  <si>
    <t xml:space="preserve">Kjelsåsveien 61  </t>
  </si>
  <si>
    <t xml:space="preserve">SPORTSFORENINGEN ØRN    </t>
  </si>
  <si>
    <t>883986512</t>
  </si>
  <si>
    <t>7520 HEGRA</t>
  </si>
  <si>
    <t xml:space="preserve">HEGRA IDRETTSLAG    </t>
  </si>
  <si>
    <t>975602931</t>
  </si>
  <si>
    <t xml:space="preserve">RYKKINN PENSJONISTFORENING    </t>
  </si>
  <si>
    <t>983992854</t>
  </si>
  <si>
    <t>3704 SKIEN</t>
  </si>
  <si>
    <t xml:space="preserve">Postboks 1065  </t>
  </si>
  <si>
    <t xml:space="preserve">GIMSØY SKOLEMUSIKK    </t>
  </si>
  <si>
    <t>977463319</t>
  </si>
  <si>
    <t>1636 GAMLE FREDRIKSTAD</t>
  </si>
  <si>
    <t xml:space="preserve">c/o Jan Kenrick Glad Jackson Åbyggeveien 5 </t>
  </si>
  <si>
    <t xml:space="preserve">FREDRIKSTAD HANDIKAPLAG    </t>
  </si>
  <si>
    <t>983777589</t>
  </si>
  <si>
    <t>5251 SØREIDGREND</t>
  </si>
  <si>
    <t xml:space="preserve">v/ Bård Vonen Søreidneset 70 </t>
  </si>
  <si>
    <t xml:space="preserve">BERGENS FEKTEKLUBB    </t>
  </si>
  <si>
    <t>983977278</t>
  </si>
  <si>
    <t>3320 VESTFOSSEN</t>
  </si>
  <si>
    <t xml:space="preserve">c/o Ingrid G. Bergane Lundehaugen 14B </t>
  </si>
  <si>
    <t xml:space="preserve">HLF EIKER    </t>
  </si>
  <si>
    <t>984133952</t>
  </si>
  <si>
    <t>0580 OSLO</t>
  </si>
  <si>
    <t xml:space="preserve">Kontor v/ishall Spireaveien 1-3 </t>
  </si>
  <si>
    <t xml:space="preserve">HASLE-LØREN IDRETTSLAG    </t>
  </si>
  <si>
    <t>935538378</t>
  </si>
  <si>
    <t xml:space="preserve">HOLMESTRAND SKOLEKORPS    </t>
  </si>
  <si>
    <t>983958877</t>
  </si>
  <si>
    <t xml:space="preserve">RØDE KORS ØVRE EIKER    </t>
  </si>
  <si>
    <t>983347592</t>
  </si>
  <si>
    <t>8361 BØSTAD</t>
  </si>
  <si>
    <t xml:space="preserve">BLEST IL - HOVEDLAG    </t>
  </si>
  <si>
    <t>969985810</t>
  </si>
  <si>
    <t>6057 ELLINGSØY</t>
  </si>
  <si>
    <t xml:space="preserve">c/o Rune Myklebust Plassevegen 1 </t>
  </si>
  <si>
    <t xml:space="preserve">ELLINGSØY VOLLEYBALL-KLUBB    </t>
  </si>
  <si>
    <t>983912699</t>
  </si>
  <si>
    <t>4693 KRISTIANSAND S</t>
  </si>
  <si>
    <t xml:space="preserve">Postboks 6535  </t>
  </si>
  <si>
    <t xml:space="preserve">HÅNES IDRETSFORENING    </t>
  </si>
  <si>
    <t>975644464</t>
  </si>
  <si>
    <t>7221 MELHUS</t>
  </si>
  <si>
    <t xml:space="preserve">Postboks 99  </t>
  </si>
  <si>
    <t xml:space="preserve">MELHUS IDRETTSLAG    </t>
  </si>
  <si>
    <t>976887522</t>
  </si>
  <si>
    <t>5537 HAUGESUND</t>
  </si>
  <si>
    <t xml:space="preserve">Austmannavegen 11  </t>
  </si>
  <si>
    <t xml:space="preserve">PERSONSKADEFORBUNDET LTN ROGALAND FYLKESLAG   </t>
  </si>
  <si>
    <t>983722334</t>
  </si>
  <si>
    <t>4715 ØVREBØ</t>
  </si>
  <si>
    <t xml:space="preserve">ØVREBØ IDRETTSLAG    </t>
  </si>
  <si>
    <t>975626822</t>
  </si>
  <si>
    <t xml:space="preserve">Postboks 77  </t>
  </si>
  <si>
    <t xml:space="preserve">FURNES HÅNDBALL    </t>
  </si>
  <si>
    <t>983866425</t>
  </si>
  <si>
    <t>6409 MOLDE</t>
  </si>
  <si>
    <t xml:space="preserve">Jendemsvegen 3  </t>
  </si>
  <si>
    <t xml:space="preserve">EKKO/AUREOSEN IL    </t>
  </si>
  <si>
    <t>980766853</t>
  </si>
  <si>
    <t>3042 DRAMMEN</t>
  </si>
  <si>
    <t xml:space="preserve">c/o Petter Torgersen Bamse Brakars vei 28C </t>
  </si>
  <si>
    <t xml:space="preserve">BUSKERUD FRIIDRETTSKRETS    </t>
  </si>
  <si>
    <t>984158041</t>
  </si>
  <si>
    <t xml:space="preserve">Postboks 2885 Kjørbekk  </t>
  </si>
  <si>
    <t xml:space="preserve">SKIEN REVMATIKERFORENING    </t>
  </si>
  <si>
    <t>983851703</t>
  </si>
  <si>
    <t xml:space="preserve">Postboks 28   Furuset  </t>
  </si>
  <si>
    <t xml:space="preserve">FURUSET ISHOCKEY IF    </t>
  </si>
  <si>
    <t>971016795</t>
  </si>
  <si>
    <t xml:space="preserve">BORGEN IDRETTSLAG    </t>
  </si>
  <si>
    <t>983566332</t>
  </si>
  <si>
    <t>5215 LYSEKLOSTER</t>
  </si>
  <si>
    <t xml:space="preserve">Edne 17  </t>
  </si>
  <si>
    <t xml:space="preserve">LYSEKLOSTER IDRETTSLAG    </t>
  </si>
  <si>
    <t>983801420</t>
  </si>
  <si>
    <t xml:space="preserve">c/o Bjørn Tore Olsrud Åbjørsvegen 155 </t>
  </si>
  <si>
    <t xml:space="preserve">NORSKE REDNINGSHUNDER VALDRES LAG    </t>
  </si>
  <si>
    <t>983882641</t>
  </si>
  <si>
    <t xml:space="preserve">Postboks 179  </t>
  </si>
  <si>
    <t xml:space="preserve">FK BODØ-GLIMT    </t>
  </si>
  <si>
    <t>970189815</t>
  </si>
  <si>
    <t>3924 PORSGRUNN</t>
  </si>
  <si>
    <t xml:space="preserve">Skrukkerødtunet 6  </t>
  </si>
  <si>
    <t xml:space="preserve">LHL PORSGRUNN OG BAMBLE    </t>
  </si>
  <si>
    <t>983815111</t>
  </si>
  <si>
    <t xml:space="preserve">Postboks 379  </t>
  </si>
  <si>
    <t xml:space="preserve">SANDEFJORD MUSIKKORPS    </t>
  </si>
  <si>
    <t>971317744</t>
  </si>
  <si>
    <t>0670 OSLO</t>
  </si>
  <si>
    <t xml:space="preserve">c/o Gina Ødegård Gjelten Gunnulvs vei 6 </t>
  </si>
  <si>
    <t xml:space="preserve">ØSTERDØLENES IDRETTSLAG I OSLO    </t>
  </si>
  <si>
    <t>983945007</t>
  </si>
  <si>
    <t xml:space="preserve">Postboks 239  </t>
  </si>
  <si>
    <t xml:space="preserve">ARNA MSK SPEIDERGRUPPE    </t>
  </si>
  <si>
    <t>983747868</t>
  </si>
  <si>
    <t>0880 OSLO</t>
  </si>
  <si>
    <t xml:space="preserve">Hansemyrveien 28A  </t>
  </si>
  <si>
    <t xml:space="preserve">I K AKERSELVA    </t>
  </si>
  <si>
    <t>983863078</t>
  </si>
  <si>
    <t>2011 STRØMMEN</t>
  </si>
  <si>
    <t xml:space="preserve">Postboks 74  </t>
  </si>
  <si>
    <t xml:space="preserve">STRØMMEN IDRETTSFORENING FOTBALLGRUPPA   </t>
  </si>
  <si>
    <t>984014201</t>
  </si>
  <si>
    <t>3225 SANDEFJORD</t>
  </si>
  <si>
    <t xml:space="preserve">c/o Kai Johannessen Lingelemveien 71 </t>
  </si>
  <si>
    <t xml:space="preserve">FEVANG SPEIDERGRUPPE    </t>
  </si>
  <si>
    <t>983830870</t>
  </si>
  <si>
    <t>0154 OSLO</t>
  </si>
  <si>
    <t xml:space="preserve">Karl Johans gate 7  </t>
  </si>
  <si>
    <t xml:space="preserve">NORGES PARKINSONFORBUND    </t>
  </si>
  <si>
    <t>871278962</t>
  </si>
  <si>
    <t>4633 KRISTIANSAND S</t>
  </si>
  <si>
    <t xml:space="preserve">Tretjønnveien 100  </t>
  </si>
  <si>
    <t xml:space="preserve">I K GIMLETROLL    </t>
  </si>
  <si>
    <t>876109972</t>
  </si>
  <si>
    <t xml:space="preserve">Postboks 151  </t>
  </si>
  <si>
    <t xml:space="preserve">FREDRIKSTAD TURNFORENING    </t>
  </si>
  <si>
    <t>971432187</t>
  </si>
  <si>
    <t>5008 BERGEN</t>
  </si>
  <si>
    <t xml:space="preserve">Vestre Strømkaien 7  </t>
  </si>
  <si>
    <t xml:space="preserve">PSORIASIS- OG EKSEMFORBUNDET BERGEN OG OMEGN   </t>
  </si>
  <si>
    <t>983415571</t>
  </si>
  <si>
    <t>7425 TRONDHEIM</t>
  </si>
  <si>
    <t xml:space="preserve">Postboks 3407 Havstad  </t>
  </si>
  <si>
    <t xml:space="preserve">SVERRESBORG FOTBALL    </t>
  </si>
  <si>
    <t>984066759</t>
  </si>
  <si>
    <t>5252 SØREIDGREND</t>
  </si>
  <si>
    <t xml:space="preserve">v/Grethe Farestvedt Skraneskogen 76 </t>
  </si>
  <si>
    <t xml:space="preserve">MORBUS ADDISONS FORENING HORDALAND FYLKESLAG   </t>
  </si>
  <si>
    <t>883699912</t>
  </si>
  <si>
    <t xml:space="preserve">LEVANGER FOTBALLKLUBB    </t>
  </si>
  <si>
    <t>977361036</t>
  </si>
  <si>
    <t xml:space="preserve">HA BO NA KORPSET    </t>
  </si>
  <si>
    <t>984046944</t>
  </si>
  <si>
    <t>8087 BODØ</t>
  </si>
  <si>
    <t xml:space="preserve">Postboks 3504  </t>
  </si>
  <si>
    <t xml:space="preserve">JUNKEREN IK    </t>
  </si>
  <si>
    <t>971135565</t>
  </si>
  <si>
    <t>7514 STJØRDAL</t>
  </si>
  <si>
    <t xml:space="preserve">c/o Ivar Morten Skjelstad Bangvegen 470 </t>
  </si>
  <si>
    <t xml:space="preserve">SKJELSTADMARK SKYTTERLAG    </t>
  </si>
  <si>
    <t>883949692</t>
  </si>
  <si>
    <t>5226 NESTTUN</t>
  </si>
  <si>
    <t>LC Bergen Løvstakken v/Brynjulf Eide Totlandsvegen 80C</t>
  </si>
  <si>
    <t xml:space="preserve">LIONS CLUB BERGEN LØVSTAKKEN    </t>
  </si>
  <si>
    <t>983805868</t>
  </si>
  <si>
    <t xml:space="preserve">v/Liv Ingeborg Leirstein Svaebakken 8 </t>
  </si>
  <si>
    <t xml:space="preserve">SKAUTRAVERNES KLUBB    </t>
  </si>
  <si>
    <t>983743668</t>
  </si>
  <si>
    <t>1655 SELLEBAKK</t>
  </si>
  <si>
    <t xml:space="preserve">v/ Joachim Fjeld Sverdveien 5 </t>
  </si>
  <si>
    <t xml:space="preserve">GUNNARSTORP MUSIKKORPS    </t>
  </si>
  <si>
    <t>980146219</t>
  </si>
  <si>
    <t>3936 PORSGRUNN</t>
  </si>
  <si>
    <t xml:space="preserve">Kirstistien 16  </t>
  </si>
  <si>
    <t xml:space="preserve">PORSGRUNN ROKLUBB    </t>
  </si>
  <si>
    <t>982174961</t>
  </si>
  <si>
    <t>1743 KLAVESTADHAUGEN</t>
  </si>
  <si>
    <t xml:space="preserve">Rokkeveien 35  </t>
  </si>
  <si>
    <t xml:space="preserve">SARPSBORG VETERANKORPS    </t>
  </si>
  <si>
    <t>971249986</t>
  </si>
  <si>
    <t xml:space="preserve">Storgata 115  </t>
  </si>
  <si>
    <t xml:space="preserve">VELFERDSKORET PORSGRUNN    </t>
  </si>
  <si>
    <t>983623891</t>
  </si>
  <si>
    <t>7341 OPPDAL</t>
  </si>
  <si>
    <t xml:space="preserve">OPPDAL JUNIORKORPS    </t>
  </si>
  <si>
    <t>983420656</t>
  </si>
  <si>
    <t xml:space="preserve">Postboks 261  </t>
  </si>
  <si>
    <t xml:space="preserve">SANDE OG MOSSERØD SKOLEKORPS    </t>
  </si>
  <si>
    <t>971317566</t>
  </si>
  <si>
    <t>7099 FLATÅSEN</t>
  </si>
  <si>
    <t xml:space="preserve">Anton Bergs veg 2A  </t>
  </si>
  <si>
    <t xml:space="preserve">NORSK TJENESTEMANNSLAGS PENSJONISTFORENING TRONDHEIM OG OMLAND  </t>
  </si>
  <si>
    <t>884220262</t>
  </si>
  <si>
    <t>4299 AVALDSNES</t>
  </si>
  <si>
    <t xml:space="preserve">AVALDSNES IDRETTSLAG    </t>
  </si>
  <si>
    <t>971346612</t>
  </si>
  <si>
    <t xml:space="preserve">c/o Ståle Nyrud Arne Beckers gate 30 </t>
  </si>
  <si>
    <t xml:space="preserve">CIVITAN CLUB HORTEN    </t>
  </si>
  <si>
    <t>983940293</t>
  </si>
  <si>
    <t>3925 PORSGRUNN</t>
  </si>
  <si>
    <t xml:space="preserve">Konvallvegen 39  </t>
  </si>
  <si>
    <t xml:space="preserve">PORSGRUNN HANDICAPIDRETTSLAG    </t>
  </si>
  <si>
    <t>984053975</t>
  </si>
  <si>
    <t xml:space="preserve">Postboks 165  </t>
  </si>
  <si>
    <t xml:space="preserve">SVELVIK MUSIKKORPS    </t>
  </si>
  <si>
    <t>979487215</t>
  </si>
  <si>
    <t xml:space="preserve">Postboks 88  </t>
  </si>
  <si>
    <t xml:space="preserve">SKEDSMO KARATEKLUBB    </t>
  </si>
  <si>
    <t>984005458</t>
  </si>
  <si>
    <t xml:space="preserve">Postboks 35 Lambertseter  </t>
  </si>
  <si>
    <t xml:space="preserve">LAMBERTSETER IDRETTSFORENING    </t>
  </si>
  <si>
    <t>983921345</t>
  </si>
  <si>
    <t>5346 ÅGOTNES</t>
  </si>
  <si>
    <t xml:space="preserve">NORDRE FJELL FOTBALL    </t>
  </si>
  <si>
    <t>983601804</t>
  </si>
  <si>
    <t>6401 MOLDE</t>
  </si>
  <si>
    <t xml:space="preserve">Bunnpris Sentrum Postboks 447 </t>
  </si>
  <si>
    <t xml:space="preserve">DIABETESFORBUNDET MØRE OG ROMSDAL    </t>
  </si>
  <si>
    <t>971374144</t>
  </si>
  <si>
    <t>9484 HARSTAD</t>
  </si>
  <si>
    <t xml:space="preserve">c/o LO i Sør-Troms Postboks 347 </t>
  </si>
  <si>
    <t xml:space="preserve">NORSK FOLKEHJELP HARSTAD    </t>
  </si>
  <si>
    <t>983930301</t>
  </si>
  <si>
    <t>5105 EIDSVÅG I ÅSANE</t>
  </si>
  <si>
    <t xml:space="preserve">Kongleveien 5  </t>
  </si>
  <si>
    <t xml:space="preserve">EIDSVÅG IDRETTSLAG    </t>
  </si>
  <si>
    <t>981956966</t>
  </si>
  <si>
    <t xml:space="preserve">Haneholmveien 60  </t>
  </si>
  <si>
    <t xml:space="preserve">STORE BERGAN IDRETTSLAG FOTBALL   </t>
  </si>
  <si>
    <t>974806266</t>
  </si>
  <si>
    <t xml:space="preserve">HORDALAND SVØMMEKRETS    </t>
  </si>
  <si>
    <t>983949991</t>
  </si>
  <si>
    <t xml:space="preserve">C/o Stavanger Auto AS Vierveien 2 </t>
  </si>
  <si>
    <t xml:space="preserve">SPORTSKLUBBEN JARL    </t>
  </si>
  <si>
    <t>983984398</t>
  </si>
  <si>
    <t xml:space="preserve">c/o Liv May Skovdahl Herregårdsveien 30 </t>
  </si>
  <si>
    <t xml:space="preserve">FUNKSJONSHEMMEDES FELLESORGANISASJON FFO   </t>
  </si>
  <si>
    <t>984063962</t>
  </si>
  <si>
    <t xml:space="preserve">Postboks 84 Loddefjord  </t>
  </si>
  <si>
    <t xml:space="preserve">KJØKKELVIK IDRETTSLAG    </t>
  </si>
  <si>
    <t>979907842</t>
  </si>
  <si>
    <t xml:space="preserve">Norrhaug Gård Golsfjellet </t>
  </si>
  <si>
    <t xml:space="preserve">BUSKERUD SKØYTEKRETS    </t>
  </si>
  <si>
    <t>984066260</t>
  </si>
  <si>
    <t>8616 MO I RANA</t>
  </si>
  <si>
    <t xml:space="preserve">Øyjordsveien 1  </t>
  </si>
  <si>
    <t xml:space="preserve">BOSSMO &amp; YTTEREN IL    </t>
  </si>
  <si>
    <t>971577061</t>
  </si>
  <si>
    <t>6022 ÅLESUND</t>
  </si>
  <si>
    <t xml:space="preserve">Postboks 7631 Spjelkavik  </t>
  </si>
  <si>
    <t xml:space="preserve">SPORTSKLUBBEN HERD    </t>
  </si>
  <si>
    <t>976525337</t>
  </si>
  <si>
    <t xml:space="preserve">Vinterbromyra 3  </t>
  </si>
  <si>
    <t xml:space="preserve">SKI BLINDESAKSLAG    </t>
  </si>
  <si>
    <t>983744729</t>
  </si>
  <si>
    <t xml:space="preserve">c/o Sven Kaare Sunde Furulia 8 </t>
  </si>
  <si>
    <t xml:space="preserve">GJØVIK SKØITEKLUBB    </t>
  </si>
  <si>
    <t>984001231</t>
  </si>
  <si>
    <t>2625 FÅBERG</t>
  </si>
  <si>
    <t xml:space="preserve">c/o Inger Marie Bræin Hølenvegen 65 </t>
  </si>
  <si>
    <t xml:space="preserve">FÅBERG SENIORDANS    </t>
  </si>
  <si>
    <t>983077676</t>
  </si>
  <si>
    <t>4018 STAVANGER</t>
  </si>
  <si>
    <t xml:space="preserve">v/Line Foss Dalsetveien 12 </t>
  </si>
  <si>
    <t xml:space="preserve">VIKING HÅNDBALLKLUBB    </t>
  </si>
  <si>
    <t>946986178</t>
  </si>
  <si>
    <t xml:space="preserve">Postboks 35   Loddefjord  </t>
  </si>
  <si>
    <t xml:space="preserve">VESTKANT TRIAL    </t>
  </si>
  <si>
    <t>983807380</t>
  </si>
  <si>
    <t xml:space="preserve">Postboks 39  </t>
  </si>
  <si>
    <t xml:space="preserve">TVETER IDRETTSLAG    </t>
  </si>
  <si>
    <t>975684660</t>
  </si>
  <si>
    <t>0864 OSLO</t>
  </si>
  <si>
    <t xml:space="preserve">Olav M. Troviks vei 13  </t>
  </si>
  <si>
    <t xml:space="preserve">SKI- OG FOTBALLKLUBBEN LYN    </t>
  </si>
  <si>
    <t>954086569</t>
  </si>
  <si>
    <t xml:space="preserve">Postboks 2089 Kanebogen  </t>
  </si>
  <si>
    <t xml:space="preserve">HARSTAD SKØYTEKLUBB    </t>
  </si>
  <si>
    <t>983934277</t>
  </si>
  <si>
    <t>1852 MYSEN</t>
  </si>
  <si>
    <t xml:space="preserve">c/o Laila Bredholt Naalum Homstvedtveien 48 </t>
  </si>
  <si>
    <t xml:space="preserve">HOMSTVEDT 4 H    </t>
  </si>
  <si>
    <t>983716962</t>
  </si>
  <si>
    <t>6905 FLORØ</t>
  </si>
  <si>
    <t xml:space="preserve">Hans Blomgate 39  </t>
  </si>
  <si>
    <t xml:space="preserve">NORGES BLINDEFORBUND SOGN OG FJORDANE   </t>
  </si>
  <si>
    <t>971364645</t>
  </si>
  <si>
    <t>3532 TYRISTRAND</t>
  </si>
  <si>
    <t xml:space="preserve">IDRETTSFORENINGEN TYRISTUBBEN    </t>
  </si>
  <si>
    <t>984064330</t>
  </si>
  <si>
    <t>2021 SKEDSMOKORSET</t>
  </si>
  <si>
    <t xml:space="preserve">Postboks 226  </t>
  </si>
  <si>
    <t xml:space="preserve">SKEDSMO ISHOCKEYKLUBB    </t>
  </si>
  <si>
    <t>967381373</t>
  </si>
  <si>
    <t>4015 STAVANGER</t>
  </si>
  <si>
    <t xml:space="preserve">Midjordgata 36  </t>
  </si>
  <si>
    <t xml:space="preserve">BRODD FOTBALLKLUBB STAVANGER    </t>
  </si>
  <si>
    <t>983413552</t>
  </si>
  <si>
    <t>4662 KRISTIANSAND S</t>
  </si>
  <si>
    <t xml:space="preserve">NORILCO AVD VEST-AGDER    </t>
  </si>
  <si>
    <t>984112971</t>
  </si>
  <si>
    <t xml:space="preserve">LØRENSKOG REVMATIKERFORENING    </t>
  </si>
  <si>
    <t>884105412</t>
  </si>
  <si>
    <t>7030 TRONDHEIM</t>
  </si>
  <si>
    <t xml:space="preserve">c/o Ingeborg Kaus Parkveien 16 </t>
  </si>
  <si>
    <t xml:space="preserve">SINGSAKER BASKETBALLKLUBB    </t>
  </si>
  <si>
    <t>984066813</t>
  </si>
  <si>
    <t>6517 KRISTIANSUND N</t>
  </si>
  <si>
    <t xml:space="preserve">c/o Ingrid Kjønnøy Slyngeveien 36 </t>
  </si>
  <si>
    <t xml:space="preserve">KRISTIANSUND OG OMEGN LOKALLAG AV NORGES BLINDEFORBUND   </t>
  </si>
  <si>
    <t>983861695</t>
  </si>
  <si>
    <t>6012 ÅLESUND</t>
  </si>
  <si>
    <t xml:space="preserve">Blindheimshallen  </t>
  </si>
  <si>
    <t xml:space="preserve">BLINDHEIM IDRETTSLAG    </t>
  </si>
  <si>
    <t>880037242</t>
  </si>
  <si>
    <t>7477 TRONDHEIM</t>
  </si>
  <si>
    <t xml:space="preserve">Postboks 353 Tiller  </t>
  </si>
  <si>
    <t xml:space="preserve">TILLER IDRETTSLAG    </t>
  </si>
  <si>
    <t>971379049</t>
  </si>
  <si>
    <t>6887 LÆRDAL</t>
  </si>
  <si>
    <t xml:space="preserve">c/o Guri Olsen Brattegjerde 23 </t>
  </si>
  <si>
    <t xml:space="preserve">LÆRDAL IDRETTSLAG    </t>
  </si>
  <si>
    <t>983043194</t>
  </si>
  <si>
    <t>4674 KRISTIANSAND S</t>
  </si>
  <si>
    <t xml:space="preserve">Postboks 7061 Vestheiene  </t>
  </si>
  <si>
    <t xml:space="preserve">VIGØR FK    </t>
  </si>
  <si>
    <t>975641171</t>
  </si>
  <si>
    <t>7501 STJØRDAL</t>
  </si>
  <si>
    <t xml:space="preserve">Box 22  </t>
  </si>
  <si>
    <t xml:space="preserve">STJØRDAL PARAIDRETTSLAG    </t>
  </si>
  <si>
    <t>983824986</t>
  </si>
  <si>
    <t>1914 YTRE ENEBAKK</t>
  </si>
  <si>
    <t xml:space="preserve">Postboks 26  </t>
  </si>
  <si>
    <t xml:space="preserve">YTRE ENEBAKK SKOLEMUSIKKORPS    </t>
  </si>
  <si>
    <t>975578208</t>
  </si>
  <si>
    <t>1522 MOSS</t>
  </si>
  <si>
    <t xml:space="preserve">Postboks 2061  </t>
  </si>
  <si>
    <t xml:space="preserve">FK ATHENE MOSS    </t>
  </si>
  <si>
    <t>977241723</t>
  </si>
  <si>
    <t>1561 LARKOLLEN</t>
  </si>
  <si>
    <t xml:space="preserve">LARKOLLEN IDRETTSLAG    </t>
  </si>
  <si>
    <t>883948572</t>
  </si>
  <si>
    <t>5824 BERGEN</t>
  </si>
  <si>
    <t xml:space="preserve">Postboks 2385 Solheimsviken  </t>
  </si>
  <si>
    <t xml:space="preserve">NY-KROHNBORG I.L    </t>
  </si>
  <si>
    <t>983953131</t>
  </si>
  <si>
    <t>5919 FREKHAUG</t>
  </si>
  <si>
    <t xml:space="preserve">Fosseskarvegen 4  </t>
  </si>
  <si>
    <t xml:space="preserve">IL KVERNBIT    </t>
  </si>
  <si>
    <t>983633765</t>
  </si>
  <si>
    <t xml:space="preserve">Postboks 448  </t>
  </si>
  <si>
    <t xml:space="preserve">KIF HÅNDBALL    </t>
  </si>
  <si>
    <t>977230349</t>
  </si>
  <si>
    <t xml:space="preserve">LØRENSKOG ISHOCKEYKLUBB AIL    </t>
  </si>
  <si>
    <t>983245846</t>
  </si>
  <si>
    <t>5031 BERGEN</t>
  </si>
  <si>
    <t xml:space="preserve">Arbeidergaten 4  </t>
  </si>
  <si>
    <t xml:space="preserve">WESSELENGSGUTTENES FORENING    </t>
  </si>
  <si>
    <t>983616216</t>
  </si>
  <si>
    <t>5705 VOSS</t>
  </si>
  <si>
    <t xml:space="preserve">c/o Kjetil Hansen Regimentsvegen 143 </t>
  </si>
  <si>
    <t xml:space="preserve">VOSS FREESTYLEKLUBB    </t>
  </si>
  <si>
    <t>984025882</t>
  </si>
  <si>
    <t xml:space="preserve">Postboks 9012  </t>
  </si>
  <si>
    <t xml:space="preserve">HÅNES OG TVEIT SKOLEKORPS    </t>
  </si>
  <si>
    <t>975644375</t>
  </si>
  <si>
    <t>5184 OLSVIK</t>
  </si>
  <si>
    <t xml:space="preserve">Øyvind Andreassen Fæsteråsen 192 </t>
  </si>
  <si>
    <t xml:space="preserve">BERGEN KARATE KLUBB    </t>
  </si>
  <si>
    <t>883804082</t>
  </si>
  <si>
    <t xml:space="preserve">c/o Kjell Mathisen Postboks 50 </t>
  </si>
  <si>
    <t xml:space="preserve">ÅS DELTA HANDIKAP IDRETTSLAG    </t>
  </si>
  <si>
    <t>983978223</t>
  </si>
  <si>
    <t>3722 SKIEN</t>
  </si>
  <si>
    <t xml:space="preserve">Idrettens Hus Odds plass 3 </t>
  </si>
  <si>
    <t xml:space="preserve">TELEMARK OG VESTFOLD SKIKRETS    </t>
  </si>
  <si>
    <t>984050267</t>
  </si>
  <si>
    <t xml:space="preserve">Postboks 316  Sentrum Trondheim  </t>
  </si>
  <si>
    <t xml:space="preserve">LANDSFORENINGEN FOR NYREPASIENTER OG TRANSPLANTERTE SØR-TRØNDELAG FYLKESLAG  </t>
  </si>
  <si>
    <t>983246664</t>
  </si>
  <si>
    <t>6501 KRISTIANSUND N</t>
  </si>
  <si>
    <t xml:space="preserve">Postboks 191  </t>
  </si>
  <si>
    <t xml:space="preserve">KRISTIANSUND ATLETKLUBB    </t>
  </si>
  <si>
    <t>975688410</t>
  </si>
  <si>
    <t>4689 KRISTIANSAND S</t>
  </si>
  <si>
    <t xml:space="preserve">Postboks 4098  </t>
  </si>
  <si>
    <t xml:space="preserve">ODDERNES SKOLEMUSIKKORPS    </t>
  </si>
  <si>
    <t>975583864</t>
  </si>
  <si>
    <t xml:space="preserve">Langgata 75  </t>
  </si>
  <si>
    <t xml:space="preserve">NORSKE REDNINGSHUNDER ROMERIKE DISTRIKT   </t>
  </si>
  <si>
    <t>970983392</t>
  </si>
  <si>
    <t xml:space="preserve">Postboks 118, Loddefjord  </t>
  </si>
  <si>
    <t xml:space="preserve">VADMYRA IDRETTSLAG    </t>
  </si>
  <si>
    <t>971352094</t>
  </si>
  <si>
    <t xml:space="preserve">NORGES SVØMMEFORBUND    </t>
  </si>
  <si>
    <t>939102671</t>
  </si>
  <si>
    <t xml:space="preserve">Postboks 8794 , YOUNGSTORGET  </t>
  </si>
  <si>
    <t xml:space="preserve">OSLO ARBEIDERPARTI    </t>
  </si>
  <si>
    <t>971183721</t>
  </si>
  <si>
    <t>5382 SKOGSVÅG</t>
  </si>
  <si>
    <t xml:space="preserve">c/o Jørgen Dræge Litle-Sangolt 2 </t>
  </si>
  <si>
    <t xml:space="preserve">RYGGMARGSBROKK- OG HYDROCEPHALUSFORENINGEN, FYLKESLAG FOR HORDALAND OG SOGN OG FJORDANE (RHAV) </t>
  </si>
  <si>
    <t>983807437</t>
  </si>
  <si>
    <t>7223 MELHUS</t>
  </si>
  <si>
    <t xml:space="preserve">MELHUS JANITSJARKORPS    </t>
  </si>
  <si>
    <t>974810263</t>
  </si>
  <si>
    <t>2838 SNERTINGDAL</t>
  </si>
  <si>
    <t xml:space="preserve">c/o Per Villy Nygård Anders Tandbergs veg 17 </t>
  </si>
  <si>
    <t xml:space="preserve">SNERTINGDAL SKYTTERLAG    </t>
  </si>
  <si>
    <t>984053657</t>
  </si>
  <si>
    <t>3661 RJUKAN</t>
  </si>
  <si>
    <t xml:space="preserve">POSTBOKS 30  </t>
  </si>
  <si>
    <t xml:space="preserve">RJUKAN OG TINN RØDE KORS    </t>
  </si>
  <si>
    <t>975525635</t>
  </si>
  <si>
    <t>5231 PARADIS</t>
  </si>
  <si>
    <t xml:space="preserve">Johannes Fåberg Moldung Nattlandsåsen 7A </t>
  </si>
  <si>
    <t xml:space="preserve">16 BERGEN SPEIDERGRUPPE NSF    </t>
  </si>
  <si>
    <t>883652002</t>
  </si>
  <si>
    <t xml:space="preserve">EIDSVOLL SVØMMEKLUBB    </t>
  </si>
  <si>
    <t>975999424</t>
  </si>
  <si>
    <t>4849 ARENDAL</t>
  </si>
  <si>
    <t xml:space="preserve">Lonaåsen 35  </t>
  </si>
  <si>
    <t xml:space="preserve">AUSTRE MOLAND IDRETTSLAG    </t>
  </si>
  <si>
    <t>977085691</t>
  </si>
  <si>
    <t xml:space="preserve">Postboks 9512 Blindheim  </t>
  </si>
  <si>
    <t>984030975</t>
  </si>
  <si>
    <t>5174 MATHOPEN</t>
  </si>
  <si>
    <t xml:space="preserve">c/o Jan H. Nordeide Håkonshellaveien 249E </t>
  </si>
  <si>
    <t xml:space="preserve">RAN SEILFORENING    </t>
  </si>
  <si>
    <t>983884490</t>
  </si>
  <si>
    <t>0287 OSLO</t>
  </si>
  <si>
    <t xml:space="preserve">Huk aveny 45  </t>
  </si>
  <si>
    <t xml:space="preserve">BYGDØY CURLING CLUB    </t>
  </si>
  <si>
    <t>983381170</t>
  </si>
  <si>
    <t xml:space="preserve">Postboks 154  </t>
  </si>
  <si>
    <t xml:space="preserve">LMS AVD KRISTIANSAND OG OMEGN    </t>
  </si>
  <si>
    <t>984092601</t>
  </si>
  <si>
    <t xml:space="preserve">Postboks 1284  </t>
  </si>
  <si>
    <t xml:space="preserve">LNT NORDLAND FYLKESLAG    </t>
  </si>
  <si>
    <t>983997287</t>
  </si>
  <si>
    <t>5941 AUSTRHEIM</t>
  </si>
  <si>
    <t xml:space="preserve">AUSTRHEIM IDRETTSLAG    </t>
  </si>
  <si>
    <t>984036574</t>
  </si>
  <si>
    <t xml:space="preserve">v/Kåre Sivertsen Skogmo 16 </t>
  </si>
  <si>
    <t xml:space="preserve">LØVEID SKYTTERLAG    </t>
  </si>
  <si>
    <t>983906354</t>
  </si>
  <si>
    <t>3737 SKIEN</t>
  </si>
  <si>
    <t xml:space="preserve">c/o Din Regnskapsfører Nybergvegen 19 </t>
  </si>
  <si>
    <t xml:space="preserve">SKOTFOSS TURN OG IDRETTSFORENING HOVEDFORENINGEN   </t>
  </si>
  <si>
    <t>983766684</t>
  </si>
  <si>
    <t xml:space="preserve">Postboks 8071  </t>
  </si>
  <si>
    <t xml:space="preserve">ALLIANSEIDRETTSLAGET IK VÅG    </t>
  </si>
  <si>
    <t>979467117</t>
  </si>
  <si>
    <t>5834 BERGEN</t>
  </si>
  <si>
    <t xml:space="preserve">Postboks 2444, Drotningsvik  </t>
  </si>
  <si>
    <t xml:space="preserve">ALVØEN RIDEKLUBB    </t>
  </si>
  <si>
    <t>982514258</t>
  </si>
  <si>
    <t>3617 KONGSBERG</t>
  </si>
  <si>
    <t xml:space="preserve">Idrettsveien 4  </t>
  </si>
  <si>
    <t xml:space="preserve">KONGSBERG IDRETTSFORENING    </t>
  </si>
  <si>
    <t>937372876</t>
  </si>
  <si>
    <t>2010 STRØMMEN</t>
  </si>
  <si>
    <t xml:space="preserve">Postboks 93  </t>
  </si>
  <si>
    <t xml:space="preserve">SKEDSMO SKYTTERLAG    </t>
  </si>
  <si>
    <t>983944442</t>
  </si>
  <si>
    <t xml:space="preserve">Slåtthaugvegen 47  </t>
  </si>
  <si>
    <t xml:space="preserve">SMØRÅS IDRETTSLAG    </t>
  </si>
  <si>
    <t>983349927</t>
  </si>
  <si>
    <t>7448 TRONDHEIM</t>
  </si>
  <si>
    <t xml:space="preserve">Postboks 1923  </t>
  </si>
  <si>
    <t xml:space="preserve">ÅSVANG OG EBERG SKOLEKORPS    </t>
  </si>
  <si>
    <t>983900143</t>
  </si>
  <si>
    <t>0181 OSLO</t>
  </si>
  <si>
    <t xml:space="preserve">Torggata 1  </t>
  </si>
  <si>
    <t xml:space="preserve">IOGT I NORGE    </t>
  </si>
  <si>
    <t>966804130</t>
  </si>
  <si>
    <t>4632 KRISTIANSAND S</t>
  </si>
  <si>
    <t xml:space="preserve">Bispegra 49  </t>
  </si>
  <si>
    <t xml:space="preserve">FOTBALLKLUBBEN DONN    </t>
  </si>
  <si>
    <t>974408341</t>
  </si>
  <si>
    <t xml:space="preserve">v/Ørjan Berntsen Bjørndalsgrend 1B </t>
  </si>
  <si>
    <t xml:space="preserve">BERGEN &amp; HORDALAND ISHOCKEYKRETS    </t>
  </si>
  <si>
    <t>883721012</t>
  </si>
  <si>
    <t xml:space="preserve">MOSS OG OMEGN BOCCIA OG TEPPECURLING KLUBB   </t>
  </si>
  <si>
    <t>984018045</t>
  </si>
  <si>
    <t>0907 OSLO</t>
  </si>
  <si>
    <t xml:space="preserve">Postboks 80   Romsås  </t>
  </si>
  <si>
    <t xml:space="preserve">ROMSÅS JANITSJAR    </t>
  </si>
  <si>
    <t>975466914</t>
  </si>
  <si>
    <t>0373 OSLO</t>
  </si>
  <si>
    <t xml:space="preserve">Ris skolevei 14  </t>
  </si>
  <si>
    <t xml:space="preserve">LIONS CLUB OSLO SLEMDAL    </t>
  </si>
  <si>
    <t>983633730</t>
  </si>
  <si>
    <t>9402 HARSTAD</t>
  </si>
  <si>
    <t xml:space="preserve">  </t>
  </si>
  <si>
    <t xml:space="preserve">MEDKILA IDRETTSLAG    </t>
  </si>
  <si>
    <t>970424121</t>
  </si>
  <si>
    <t xml:space="preserve">Postboks 896  </t>
  </si>
  <si>
    <t xml:space="preserve">KRISTIANSUND SVØMMEKLUBB    </t>
  </si>
  <si>
    <t>984008198</t>
  </si>
  <si>
    <t>4611 KRISTIANSAND S</t>
  </si>
  <si>
    <t xml:space="preserve">Markens gate 13  </t>
  </si>
  <si>
    <t xml:space="preserve">KRISTIANSAND REVMATIKERFORENING    </t>
  </si>
  <si>
    <t>979410743</t>
  </si>
  <si>
    <t xml:space="preserve">c/o Kari Aasgaard Hauglundveien 5 </t>
  </si>
  <si>
    <t xml:space="preserve">LIONS CLUB BORG    </t>
  </si>
  <si>
    <t>983865283</t>
  </si>
  <si>
    <t>LC Skjeberg c/o Baent Aa. Juliussen Lionshuset Skjeberg Vernerveien 5</t>
  </si>
  <si>
    <t xml:space="preserve">LIONS CLUB SKJEBERG    </t>
  </si>
  <si>
    <t>983848265</t>
  </si>
  <si>
    <t>1712 GRÅLUM</t>
  </si>
  <si>
    <t xml:space="preserve">c/o Thor Arne Heiberg Kathinka Kjeves vei 2A </t>
  </si>
  <si>
    <t xml:space="preserve">LIONS CLUB TUNE    </t>
  </si>
  <si>
    <t>883759982</t>
  </si>
  <si>
    <t>5823 BERGEN</t>
  </si>
  <si>
    <t xml:space="preserve">Postboks 2545 Tveitevannet  </t>
  </si>
  <si>
    <t xml:space="preserve">BERGEN KUNSTLØPKLUBB    </t>
  </si>
  <si>
    <t>974258366</t>
  </si>
  <si>
    <t xml:space="preserve">Postboks 1064  </t>
  </si>
  <si>
    <t xml:space="preserve">ARENDAL UNGDOMSMUSIKKORPS    </t>
  </si>
  <si>
    <t>883883942</t>
  </si>
  <si>
    <t xml:space="preserve">c/o Mette Hogstad Odins gate 7 </t>
  </si>
  <si>
    <t xml:space="preserve">CIVITAN CLUB HEDDA    </t>
  </si>
  <si>
    <t>984046448</t>
  </si>
  <si>
    <t>1580 RYGGE</t>
  </si>
  <si>
    <t xml:space="preserve">Skoleveien 2  </t>
  </si>
  <si>
    <t xml:space="preserve">RYGGE IDRETTSLAG    </t>
  </si>
  <si>
    <t>984171773</t>
  </si>
  <si>
    <t>0250 OSLO</t>
  </si>
  <si>
    <t xml:space="preserve">c/o Christiania Roklub Frognerstranda 2 </t>
  </si>
  <si>
    <t xml:space="preserve">OSLO ROKRETS    </t>
  </si>
  <si>
    <t>984049951</t>
  </si>
  <si>
    <t xml:space="preserve">c/o Inger Bang Viges veg 17 </t>
  </si>
  <si>
    <t xml:space="preserve">ODDS TURNFORENING    </t>
  </si>
  <si>
    <t>983943551</t>
  </si>
  <si>
    <t xml:space="preserve">LIONS CLUB SØRUM VEST    </t>
  </si>
  <si>
    <t>984024754</t>
  </si>
  <si>
    <t>2676 HEIDAL</t>
  </si>
  <si>
    <t xml:space="preserve">Heidalsvegen 1616  </t>
  </si>
  <si>
    <t xml:space="preserve">HEIDAL IDRETTSLAG    </t>
  </si>
  <si>
    <t>975418405</t>
  </si>
  <si>
    <t>0159 OSLO</t>
  </si>
  <si>
    <t xml:space="preserve">Rosenkrantz' gate 8  </t>
  </si>
  <si>
    <t xml:space="preserve">IDROTTSLAGET I BUL    </t>
  </si>
  <si>
    <t>969990091</t>
  </si>
  <si>
    <t>8655 MOSJØEN</t>
  </si>
  <si>
    <t xml:space="preserve">Postboks 5    Halsøy  </t>
  </si>
  <si>
    <t xml:space="preserve">HALSØY IL    </t>
  </si>
  <si>
    <t>981899288</t>
  </si>
  <si>
    <t xml:space="preserve">c/o Usbl Holmestrand Postboks 3 </t>
  </si>
  <si>
    <t xml:space="preserve">STIFTELSEN HOLMESTRAND FRIVILLIG SENTRAL   </t>
  </si>
  <si>
    <t>978696619</t>
  </si>
  <si>
    <t xml:space="preserve">Postboks 284  - Sentrum  </t>
  </si>
  <si>
    <t xml:space="preserve">TRONDHEIM BLUESKLUBB    </t>
  </si>
  <si>
    <t>883469852</t>
  </si>
  <si>
    <t xml:space="preserve">Ørebekk allé 13  </t>
  </si>
  <si>
    <t xml:space="preserve">CIVITAN CLUB FREDRIKSTAD    </t>
  </si>
  <si>
    <t>984271794</t>
  </si>
  <si>
    <t>7458 TRONDHEIM</t>
  </si>
  <si>
    <t xml:space="preserve">Postboks 8226 Jakobsli  </t>
  </si>
  <si>
    <t xml:space="preserve">TRONDHJEMS ROKLUB    </t>
  </si>
  <si>
    <t>984184883</t>
  </si>
  <si>
    <t>3999 HERRE</t>
  </si>
  <si>
    <t xml:space="preserve">HERRE UNGDOMSKORPS    </t>
  </si>
  <si>
    <t>983803733</t>
  </si>
  <si>
    <t xml:space="preserve">HAUGESUND UNGDOMSKORPS    </t>
  </si>
  <si>
    <t>976107284</t>
  </si>
  <si>
    <t>5544 VORMEDAL</t>
  </si>
  <si>
    <t xml:space="preserve">Postboks 70  </t>
  </si>
  <si>
    <t xml:space="preserve">TUASTAD VORMEDAL SKOLEKORPS    </t>
  </si>
  <si>
    <t>976503414</t>
  </si>
  <si>
    <t>4679 FLEKKERØY</t>
  </si>
  <si>
    <t xml:space="preserve">Postboks 59  </t>
  </si>
  <si>
    <t xml:space="preserve">FLEKKERØY SKOLEKORPS    </t>
  </si>
  <si>
    <t>971332182</t>
  </si>
  <si>
    <t>3170 SEM</t>
  </si>
  <si>
    <t xml:space="preserve">c/o Stein Rui Manumveien 21 </t>
  </si>
  <si>
    <t xml:space="preserve">SEM SKYTTERLAG    </t>
  </si>
  <si>
    <t>982991579</t>
  </si>
  <si>
    <t>4608 KRISTIANSAND S</t>
  </si>
  <si>
    <t xml:space="preserve">Tangen 8  </t>
  </si>
  <si>
    <t xml:space="preserve">VÅG HÅNDBALLKLUBB    </t>
  </si>
  <si>
    <t>983707408</t>
  </si>
  <si>
    <t xml:space="preserve">NORGES JUDOFORBUND    </t>
  </si>
  <si>
    <t>971484039</t>
  </si>
  <si>
    <t xml:space="preserve">Grensen 9B  </t>
  </si>
  <si>
    <t xml:space="preserve">OSLO SENTERUNGDOM    </t>
  </si>
  <si>
    <t>984044267</t>
  </si>
  <si>
    <t xml:space="preserve">Postboks 1077  </t>
  </si>
  <si>
    <t xml:space="preserve">ULLERÅL SKOLES MUSIKKORPS    </t>
  </si>
  <si>
    <t>875598392</t>
  </si>
  <si>
    <t xml:space="preserve">GRORRUDDALEN SENTERPARTI    </t>
  </si>
  <si>
    <t>984049102</t>
  </si>
  <si>
    <t xml:space="preserve">BØNES SKOLEKORPS    </t>
  </si>
  <si>
    <t>975942813</t>
  </si>
  <si>
    <t>1709 SARPSBORG</t>
  </si>
  <si>
    <t xml:space="preserve">Per Gyntveien 28  </t>
  </si>
  <si>
    <t xml:space="preserve">TURN OG IDRETTSLAGET NATIONAL    </t>
  </si>
  <si>
    <t>976207696</t>
  </si>
  <si>
    <t>1661 ROLVSØY</t>
  </si>
  <si>
    <t xml:space="preserve">Idrettens Hus, Østfoldhallen Dikeveien 28 </t>
  </si>
  <si>
    <t xml:space="preserve">SØRØST BANDYREGION    </t>
  </si>
  <si>
    <t>984235224</t>
  </si>
  <si>
    <t xml:space="preserve">Postboks 376  </t>
  </si>
  <si>
    <t xml:space="preserve">FOSSUM IDRETTSFORENING    </t>
  </si>
  <si>
    <t>971322934</t>
  </si>
  <si>
    <t>3017 DRAMMEN</t>
  </si>
  <si>
    <t xml:space="preserve">Øvre Torggate 9  </t>
  </si>
  <si>
    <t xml:space="preserve">DIABETESFORBUNDET DRAMMEN OG OMEGN   </t>
  </si>
  <si>
    <t>983627080</t>
  </si>
  <si>
    <t xml:space="preserve">KONGSVINGER OG OMEGN LOKALLAG AV NORGES BLINDEFORBUND   </t>
  </si>
  <si>
    <t>983049559</t>
  </si>
  <si>
    <t xml:space="preserve">Stakkevollvegen 55  </t>
  </si>
  <si>
    <t xml:space="preserve">FUNKSJONSHEMMEDES FELLESORGANISASJON (FFO) TROMS   </t>
  </si>
  <si>
    <t>981660803</t>
  </si>
  <si>
    <t xml:space="preserve">IDRETTSRÅDET I BERGEN    </t>
  </si>
  <si>
    <t>971348593</t>
  </si>
  <si>
    <t xml:space="preserve">OSLO SENTERPARTI    </t>
  </si>
  <si>
    <t>983912567</t>
  </si>
  <si>
    <t>1185 OSLO</t>
  </si>
  <si>
    <t xml:space="preserve">c/o Harald Aasheim Håvalds vei 2E </t>
  </si>
  <si>
    <t xml:space="preserve">LIONS CLUB OSLO RUSTAD/ LAMBERTSETER   </t>
  </si>
  <si>
    <t>983883966</t>
  </si>
  <si>
    <t xml:space="preserve">OSLO SENTRUM VEST SENTERPARTI    </t>
  </si>
  <si>
    <t>984049080</t>
  </si>
  <si>
    <t>3002 DRAMMEN</t>
  </si>
  <si>
    <t xml:space="preserve">Postboks 504 Brakerøya  </t>
  </si>
  <si>
    <t xml:space="preserve">SPARTA/BRAGERØEN IDRETTSLAGET    </t>
  </si>
  <si>
    <t>974916754</t>
  </si>
  <si>
    <t>7439 TRONDHEIM</t>
  </si>
  <si>
    <t xml:space="preserve">Postboks 3261  </t>
  </si>
  <si>
    <t xml:space="preserve">ANDENES IDRETTSLAG    </t>
  </si>
  <si>
    <t>984251068</t>
  </si>
  <si>
    <t>1813 ASKIM</t>
  </si>
  <si>
    <t xml:space="preserve">c/o Alf Kristian Øie Vammaveien 32 </t>
  </si>
  <si>
    <t xml:space="preserve">ASKIM OG OMEGN HELSESPORTLAG    </t>
  </si>
  <si>
    <t>983792073</t>
  </si>
  <si>
    <t xml:space="preserve">VERDAL IDRETTSLAG    </t>
  </si>
  <si>
    <t>971387734</t>
  </si>
  <si>
    <t>5003 BERGEN</t>
  </si>
  <si>
    <t xml:space="preserve">Øvre Dreggsallmenningen 7  </t>
  </si>
  <si>
    <t xml:space="preserve">VIKING TURN OG IDRETTSFORENING    </t>
  </si>
  <si>
    <t>943121044</t>
  </si>
  <si>
    <t>1619 FREDRIKSTAD</t>
  </si>
  <si>
    <t xml:space="preserve">Emil Holters vei 10  </t>
  </si>
  <si>
    <t xml:space="preserve">LISLEBY HANDIKAPLAG    </t>
  </si>
  <si>
    <t>984020449</t>
  </si>
  <si>
    <t>9268 TROMSØ</t>
  </si>
  <si>
    <t xml:space="preserve">Postboks 2210  </t>
  </si>
  <si>
    <t xml:space="preserve">IDRETTSFORENINGEN SKARP    </t>
  </si>
  <si>
    <t>975486176</t>
  </si>
  <si>
    <t xml:space="preserve">Postboks 137  </t>
  </si>
  <si>
    <t xml:space="preserve">ORKDAL SKOLEKORPS    </t>
  </si>
  <si>
    <t>983998208</t>
  </si>
  <si>
    <t xml:space="preserve">Bergeberget 159  </t>
  </si>
  <si>
    <t xml:space="preserve">BERGHEIM IDRETTSLAG OG VELFORENING    </t>
  </si>
  <si>
    <t>884147042</t>
  </si>
  <si>
    <t xml:space="preserve">LHL LØRENSKOG    </t>
  </si>
  <si>
    <t>983985890</t>
  </si>
  <si>
    <t xml:space="preserve">Postboks 6    Mortensrud  </t>
  </si>
  <si>
    <t xml:space="preserve">KLEMETSRUD IDRETTSLAG HÅNDBALLGRUPPA   </t>
  </si>
  <si>
    <t>984016158</t>
  </si>
  <si>
    <t>3259 LARVIK</t>
  </si>
  <si>
    <t xml:space="preserve">c/o Leif Martinsen Gunnar Reiss-Andersens gate 5 </t>
  </si>
  <si>
    <t xml:space="preserve">VESTFOLD PSORIASISFORENING    </t>
  </si>
  <si>
    <t>983181627</t>
  </si>
  <si>
    <t>6028 ÅLESUND</t>
  </si>
  <si>
    <t xml:space="preserve">Sævollen postboks 2012, Skarbøvik </t>
  </si>
  <si>
    <t xml:space="preserve">SIF/HESSA IL    </t>
  </si>
  <si>
    <t>975710157</t>
  </si>
  <si>
    <t xml:space="preserve">Postboks 160  </t>
  </si>
  <si>
    <t xml:space="preserve">ØSTSIDEN IDRETTSLAG FREDRIKSTAD    </t>
  </si>
  <si>
    <t>975472221</t>
  </si>
  <si>
    <t xml:space="preserve">Holtet 8  </t>
  </si>
  <si>
    <t xml:space="preserve">PSORIASIS- OG EKSEMFORBUNDET TELEMARK   </t>
  </si>
  <si>
    <t>983922082</t>
  </si>
  <si>
    <t>2882 DOKKA</t>
  </si>
  <si>
    <t xml:space="preserve">DOKKA SKOLEKORPS    </t>
  </si>
  <si>
    <t>971305908</t>
  </si>
  <si>
    <t>0445 OSLO</t>
  </si>
  <si>
    <t xml:space="preserve">Bjølsenhallen Moldegata 7 </t>
  </si>
  <si>
    <t xml:space="preserve">FIGHTER KICKBOXINGKLUBB    </t>
  </si>
  <si>
    <t>883462602</t>
  </si>
  <si>
    <t xml:space="preserve">Skuiløkka 13  </t>
  </si>
  <si>
    <t xml:space="preserve">SKUI SENIORSENTER    </t>
  </si>
  <si>
    <t>983815987</t>
  </si>
  <si>
    <t>9497 HARSTAD</t>
  </si>
  <si>
    <t xml:space="preserve">Postboks 2021  </t>
  </si>
  <si>
    <t xml:space="preserve">HARSTAD BUESKYTTERE    </t>
  </si>
  <si>
    <t>983954022</t>
  </si>
  <si>
    <t xml:space="preserve">v/ Ole Gunnar Lien Lisleheradvegen 34 </t>
  </si>
  <si>
    <t xml:space="preserve">SNØGG FRIIDRETT    </t>
  </si>
  <si>
    <t>884054702</t>
  </si>
  <si>
    <t xml:space="preserve">Postboks 247 Indre Arna  </t>
  </si>
  <si>
    <t xml:space="preserve">ALLIANSE IDRETTSLAGET ARNA-BJØRNAR    </t>
  </si>
  <si>
    <t>882820912</t>
  </si>
  <si>
    <t xml:space="preserve">v/ Torgeir Olavsrud Finstadåsen 15 </t>
  </si>
  <si>
    <t xml:space="preserve">LIONS CLUB LØRENSKOG ØST    </t>
  </si>
  <si>
    <t>984277849</t>
  </si>
  <si>
    <t xml:space="preserve">Postboks 21 Bosberg  </t>
  </si>
  <si>
    <t xml:space="preserve">BYNESET SKYTTERLAG    </t>
  </si>
  <si>
    <t>983977340</t>
  </si>
  <si>
    <t xml:space="preserve">c/o Sannerud Dr. Dedichens vei 100 </t>
  </si>
  <si>
    <t xml:space="preserve">OSLO FYLKESLAG AV NORGES FIBROMYALGI FORBUND   </t>
  </si>
  <si>
    <t>983916163</t>
  </si>
  <si>
    <t>1742 KLAVESTADHAUGEN</t>
  </si>
  <si>
    <t xml:space="preserve">SANDBAKKEN SKOLEKORPS    </t>
  </si>
  <si>
    <t>983717640</t>
  </si>
  <si>
    <t xml:space="preserve">ØYESTAD IF ALLIANSE    </t>
  </si>
  <si>
    <t>971328800</t>
  </si>
  <si>
    <t xml:space="preserve">Postboks 8018  </t>
  </si>
  <si>
    <t xml:space="preserve">VÅGSBYGD SVØMME OG LIVREDNINGSKLUBB    </t>
  </si>
  <si>
    <t>975654915</t>
  </si>
  <si>
    <t xml:space="preserve">FORENINGEN FOR HJERTESYKE BARN HORDALAND   </t>
  </si>
  <si>
    <t>983923534</t>
  </si>
  <si>
    <t>1890 RAKKESTAD</t>
  </si>
  <si>
    <t xml:space="preserve">Herreperveien 2  </t>
  </si>
  <si>
    <t xml:space="preserve">ØSTBYGDA IDRETTSLAG    </t>
  </si>
  <si>
    <t>984069081</t>
  </si>
  <si>
    <t>6018 ÅLESUND</t>
  </si>
  <si>
    <t xml:space="preserve">c/o Øistein Slinning Moa park 6 </t>
  </si>
  <si>
    <t xml:space="preserve">FORENINGEN FOR MUSKELSYKE MØRE OG ROMSDAL   </t>
  </si>
  <si>
    <t>883827562</t>
  </si>
  <si>
    <t>1598 MOSS</t>
  </si>
  <si>
    <t xml:space="preserve">c/o Harda K R Johannessen  </t>
  </si>
  <si>
    <t xml:space="preserve">CEREBRAL PARESEKLUBBEN MOSS OG OMEGN   </t>
  </si>
  <si>
    <t>983736084</t>
  </si>
  <si>
    <t>9406 HARSTAD</t>
  </si>
  <si>
    <t xml:space="preserve">Novkollen 50  </t>
  </si>
  <si>
    <t xml:space="preserve">HÅNDBALLKLUBBEN LANDSÅS    </t>
  </si>
  <si>
    <t>979277695</t>
  </si>
  <si>
    <t>2402 ELVERUM</t>
  </si>
  <si>
    <t xml:space="preserve">Postboks 237  </t>
  </si>
  <si>
    <t xml:space="preserve">ELVERUM JANITSJARKORPS    </t>
  </si>
  <si>
    <t>974251736</t>
  </si>
  <si>
    <t>9008 TROMSØ</t>
  </si>
  <si>
    <t xml:space="preserve">Vestregata 15  </t>
  </si>
  <si>
    <t xml:space="preserve">IL PILBUEN    </t>
  </si>
  <si>
    <t>983764142</t>
  </si>
  <si>
    <t>9260 TROMSØ</t>
  </si>
  <si>
    <t xml:space="preserve">Postboks 994  </t>
  </si>
  <si>
    <t xml:space="preserve">DØVES FYLKESLAG TROMS    </t>
  </si>
  <si>
    <t>975486117</t>
  </si>
  <si>
    <t xml:space="preserve">Postboks 208  </t>
  </si>
  <si>
    <t xml:space="preserve">MOSS ROKLUBB    </t>
  </si>
  <si>
    <t>975636534</t>
  </si>
  <si>
    <t xml:space="preserve">C/o Oslo Sp Grensen 9B </t>
  </si>
  <si>
    <t xml:space="preserve">VESTRE AKER SENTERPARTI    </t>
  </si>
  <si>
    <t>984049137</t>
  </si>
  <si>
    <t xml:space="preserve">SØNDRE AKER SENTERPARTI    </t>
  </si>
  <si>
    <t>984044305</t>
  </si>
  <si>
    <t xml:space="preserve">Postboks 33  </t>
  </si>
  <si>
    <t xml:space="preserve">KIWANIS CLUB RISØR    </t>
  </si>
  <si>
    <t>984063881</t>
  </si>
  <si>
    <t xml:space="preserve">c/o Sandefjord Medisinske Senter Skiringssalveien 26 </t>
  </si>
  <si>
    <t xml:space="preserve">SANDEFJORD KREFTFORENING    </t>
  </si>
  <si>
    <t>983893325</t>
  </si>
  <si>
    <t xml:space="preserve">Boks 2436 Drotningsvik  </t>
  </si>
  <si>
    <t xml:space="preserve">LODDEFJORD IL    </t>
  </si>
  <si>
    <t>976472977</t>
  </si>
  <si>
    <t xml:space="preserve">HK HERULF MOSS    </t>
  </si>
  <si>
    <t>975434176</t>
  </si>
  <si>
    <t xml:space="preserve">c/o Sven Tønder Svaleveien 8 </t>
  </si>
  <si>
    <t xml:space="preserve">SA-LA PENSJONIST BOWLINGKLUBB    </t>
  </si>
  <si>
    <t>983877567</t>
  </si>
  <si>
    <t xml:space="preserve">Postboks 73   Sentrum  </t>
  </si>
  <si>
    <t xml:space="preserve">PERSONSKADEFORBUNDET LTN SØNDRE VESTFOLD LOKALLAG   </t>
  </si>
  <si>
    <t>983430376</t>
  </si>
  <si>
    <t>2401 ELVERUM</t>
  </si>
  <si>
    <t xml:space="preserve">Postboks 1308  </t>
  </si>
  <si>
    <t xml:space="preserve">SØRSKOGBYGDA SKYTTERLAG    </t>
  </si>
  <si>
    <t>984063210</t>
  </si>
  <si>
    <t>3677 NOTODDEN</t>
  </si>
  <si>
    <t xml:space="preserve">Rekåvegen 153  </t>
  </si>
  <si>
    <t xml:space="preserve">GRANSHERAD OG HEDDAL SKYTTERLAG    </t>
  </si>
  <si>
    <t>984054963</t>
  </si>
  <si>
    <t>1667 ROLVSØY</t>
  </si>
  <si>
    <t xml:space="preserve">Soliveien 217  </t>
  </si>
  <si>
    <t xml:space="preserve">NYLENDE IDRETTSFORENING    </t>
  </si>
  <si>
    <t>983784445</t>
  </si>
  <si>
    <t>2214 KONGSVINGER</t>
  </si>
  <si>
    <t xml:space="preserve">c/o Tore Eig Konglevegen 29 </t>
  </si>
  <si>
    <t xml:space="preserve">KOBRA BORDTENNISKLUBB    </t>
  </si>
  <si>
    <t>983802095</t>
  </si>
  <si>
    <t>2390 MOELV</t>
  </si>
  <si>
    <t xml:space="preserve">c/o Bjørn Einar Rakstang Brugsvegen 10 </t>
  </si>
  <si>
    <t xml:space="preserve">HAMAR BADMINTONKLUBB    </t>
  </si>
  <si>
    <t>982347173</t>
  </si>
  <si>
    <t xml:space="preserve">Postboks 348  </t>
  </si>
  <si>
    <t xml:space="preserve">KIWANIS CLUB SANDEFJORD HVALEN    </t>
  </si>
  <si>
    <t>983922171</t>
  </si>
  <si>
    <t xml:space="preserve">c/o Colorline Stadion Sjømannsvegen 14 </t>
  </si>
  <si>
    <t xml:space="preserve">AAFK FORTUNA    </t>
  </si>
  <si>
    <t>980244075</t>
  </si>
  <si>
    <t>2890 ETNEDAL</t>
  </si>
  <si>
    <t xml:space="preserve">c/o Tommy Bjørke Jordesvegen 40 </t>
  </si>
  <si>
    <t xml:space="preserve">ETNEDAL SKYTTERLAG    </t>
  </si>
  <si>
    <t>984067569</t>
  </si>
  <si>
    <t xml:space="preserve">STJØRDAL FRIDRETTSKLUBB    </t>
  </si>
  <si>
    <t>981038827</t>
  </si>
  <si>
    <t xml:space="preserve">c/o TheVIT AS, avd Fredrikstad Postboks 1 </t>
  </si>
  <si>
    <t xml:space="preserve">HVALER IDRETTSLAG    </t>
  </si>
  <si>
    <t>883922832</t>
  </si>
  <si>
    <t>3515 HØNEFOSS</t>
  </si>
  <si>
    <t xml:space="preserve">c/o Ingeborg Stensli Konvallveien 9A </t>
  </si>
  <si>
    <t xml:space="preserve">DIABETESFORBUNDET RINGERIKE    </t>
  </si>
  <si>
    <t>984404573</t>
  </si>
  <si>
    <t>8510 NARVIK</t>
  </si>
  <si>
    <t xml:space="preserve">Postboks 780  </t>
  </si>
  <si>
    <t xml:space="preserve">NARVIK SKOLEKORPS    </t>
  </si>
  <si>
    <t>979524382</t>
  </si>
  <si>
    <t>1970 HEMNES</t>
  </si>
  <si>
    <t xml:space="preserve">Bråtevangveien 7  </t>
  </si>
  <si>
    <t xml:space="preserve">S. HØLAND IDRETTS- OG UNGDOMSLAG (SHIUL)   </t>
  </si>
  <si>
    <t>983958397</t>
  </si>
  <si>
    <t xml:space="preserve">Postboks 2718 Kjørbekk </t>
  </si>
  <si>
    <t xml:space="preserve">KLYVE SKOLEKORPS    </t>
  </si>
  <si>
    <t>974815192</t>
  </si>
  <si>
    <t>6613 GJØRA</t>
  </si>
  <si>
    <t xml:space="preserve">SUNNDAL SKYTTERLAG    </t>
  </si>
  <si>
    <t>975593894</t>
  </si>
  <si>
    <t>8314 GIMSØYSAND</t>
  </si>
  <si>
    <t xml:space="preserve">Hov  </t>
  </si>
  <si>
    <t xml:space="preserve">LOFOTEN GOLFKLUBB    </t>
  </si>
  <si>
    <t>871397422</t>
  </si>
  <si>
    <t>2301 HAMAR</t>
  </si>
  <si>
    <t xml:space="preserve">HAMARKAMERATENE    </t>
  </si>
  <si>
    <t>984050364</t>
  </si>
  <si>
    <t>5210 OS</t>
  </si>
  <si>
    <t xml:space="preserve">Idrettsvegen 41  </t>
  </si>
  <si>
    <t xml:space="preserve">OS TURNFORENING    </t>
  </si>
  <si>
    <t>983958249</t>
  </si>
  <si>
    <t>5848 BERGEN</t>
  </si>
  <si>
    <t xml:space="preserve">Postboks 48   Ytre Laksevåg  </t>
  </si>
  <si>
    <t xml:space="preserve">LAKSEVÅG KAJAKKLUBB    </t>
  </si>
  <si>
    <t>984220693</t>
  </si>
  <si>
    <t>5172 LODDEFJORD</t>
  </si>
  <si>
    <t xml:space="preserve">Lyngfaret 70C  </t>
  </si>
  <si>
    <t xml:space="preserve">FYLLINGEN KARATE KLUBB    </t>
  </si>
  <si>
    <t>983804128</t>
  </si>
  <si>
    <t>4816 KOLBJØRNSVIK</t>
  </si>
  <si>
    <t xml:space="preserve">Sandvigveien 223  </t>
  </si>
  <si>
    <t xml:space="preserve">AUST-AGDER SEILKRETS    </t>
  </si>
  <si>
    <t>983892574</t>
  </si>
  <si>
    <t xml:space="preserve">SKIENS SKOLEMUSIKK    </t>
  </si>
  <si>
    <t>983668461</t>
  </si>
  <si>
    <t>3730 SKIEN</t>
  </si>
  <si>
    <t xml:space="preserve">v/Marton Hanasand Birgittes gate 11 </t>
  </si>
  <si>
    <t xml:space="preserve">GRENLAND MINIATYRSKYTTERLAG    </t>
  </si>
  <si>
    <t>983906311</t>
  </si>
  <si>
    <t>5531 HAUGESUND</t>
  </si>
  <si>
    <t xml:space="preserve">c/o Brukerhuset Karmsundgata 77 </t>
  </si>
  <si>
    <t xml:space="preserve">HAUGESUND OG KARMØY REVMATIKER- FORENING   </t>
  </si>
  <si>
    <t>984008015</t>
  </si>
  <si>
    <t>3403 LIER</t>
  </si>
  <si>
    <t xml:space="preserve">Haskollveien 17  </t>
  </si>
  <si>
    <t xml:space="preserve">KIWANIS CLUB LIER    </t>
  </si>
  <si>
    <t>983824005</t>
  </si>
  <si>
    <t>5201 OS</t>
  </si>
  <si>
    <t xml:space="preserve">SØRE NESET IDRETTSLAG    </t>
  </si>
  <si>
    <t>984372353</t>
  </si>
  <si>
    <t>6230 SYKKYLVEN</t>
  </si>
  <si>
    <t xml:space="preserve">c/o Jo Arve Furland Janbakkane 18 </t>
  </si>
  <si>
    <t xml:space="preserve">ÅLESUND DØVES AKTIVITETSKLUBB    </t>
  </si>
  <si>
    <t>983671802</t>
  </si>
  <si>
    <t>2406 ELVERUM</t>
  </si>
  <si>
    <t xml:space="preserve">c/o Gunvor Olbergsveen Strandfossvegen 6 </t>
  </si>
  <si>
    <t xml:space="preserve">NHF ELVERUM OG OMEGN    </t>
  </si>
  <si>
    <t>983893511</t>
  </si>
  <si>
    <t xml:space="preserve">Pancoveien 7  </t>
  </si>
  <si>
    <t xml:space="preserve">LHL FREDRIKSTAD    </t>
  </si>
  <si>
    <t>984050119</t>
  </si>
  <si>
    <t>4703 VENNESLA</t>
  </si>
  <si>
    <t xml:space="preserve">VINDBJART FOTBALLKLUBB    </t>
  </si>
  <si>
    <t>980719162</t>
  </si>
  <si>
    <t xml:space="preserve">Postboks 41  </t>
  </si>
  <si>
    <t xml:space="preserve">IDRÆTSFORENINGEN ODD    </t>
  </si>
  <si>
    <t>983952925</t>
  </si>
  <si>
    <t xml:space="preserve">POSTBOKS 76  </t>
  </si>
  <si>
    <t xml:space="preserve">OPPDAL HESTESPORTSKLUBB    </t>
  </si>
  <si>
    <t>974805855</t>
  </si>
  <si>
    <t xml:space="preserve">Kaj Munks vei 7  </t>
  </si>
  <si>
    <t xml:space="preserve">ULLEVÅL IL    </t>
  </si>
  <si>
    <t>975616592</t>
  </si>
  <si>
    <t>5378 KLOKKARVIK</t>
  </si>
  <si>
    <t xml:space="preserve">v/Ronald Slettebakken Førdestraumen </t>
  </si>
  <si>
    <t xml:space="preserve">LION CLUB SOTRA    </t>
  </si>
  <si>
    <t>984068573</t>
  </si>
  <si>
    <t xml:space="preserve">Postboks 671  </t>
  </si>
  <si>
    <t xml:space="preserve">NØKLEBY SKOLEKORPS    </t>
  </si>
  <si>
    <t>971247959</t>
  </si>
  <si>
    <t>8657 MOSJØEN</t>
  </si>
  <si>
    <t xml:space="preserve">Rådhusgata 27  </t>
  </si>
  <si>
    <t xml:space="preserve">MOSJØEN SANITETSFORENING    </t>
  </si>
  <si>
    <t>883398882</t>
  </si>
  <si>
    <t>9018 TROMSØ</t>
  </si>
  <si>
    <t xml:space="preserve">Ringvegen 99  </t>
  </si>
  <si>
    <t xml:space="preserve">NORSK REVMATIKERFORBUND TROMS FYLKESLAG   </t>
  </si>
  <si>
    <t>980731103</t>
  </si>
  <si>
    <t>1179 OSLO</t>
  </si>
  <si>
    <t xml:space="preserve">c/o Roar Svensbakken Jomfrubråtveien 46B </t>
  </si>
  <si>
    <t xml:space="preserve">LIONS CLUB OSLO EKEBERG    </t>
  </si>
  <si>
    <t>983799418</t>
  </si>
  <si>
    <t xml:space="preserve">Postboks 110  </t>
  </si>
  <si>
    <t xml:space="preserve">SARPSBORG SEILFORENING    </t>
  </si>
  <si>
    <t>983902227</t>
  </si>
  <si>
    <t>1396 BILLINGSTAD</t>
  </si>
  <si>
    <t xml:space="preserve">c/o Morten Christophersen Rugdefaret 107 </t>
  </si>
  <si>
    <t xml:space="preserve">BILLINGSTAD IDRETTSFORENING    </t>
  </si>
  <si>
    <t>984064543</t>
  </si>
  <si>
    <t xml:space="preserve">c/o Hege Naustdal Skyttaveien 58 </t>
  </si>
  <si>
    <t xml:space="preserve">HAKADAL IDRETTSLAG ALPINGRUPPA    </t>
  </si>
  <si>
    <t>984019041</t>
  </si>
  <si>
    <t>0409 OSLO</t>
  </si>
  <si>
    <t xml:space="preserve">Postboks 2    Nydalen  </t>
  </si>
  <si>
    <t xml:space="preserve">LIONS CLUB OSLO/GREFSEN    </t>
  </si>
  <si>
    <t>984204485</t>
  </si>
  <si>
    <t xml:space="preserve">Postboks 375  </t>
  </si>
  <si>
    <t xml:space="preserve">MOSS BADMINTONKLUBB    </t>
  </si>
  <si>
    <t>983700888</t>
  </si>
  <si>
    <t xml:space="preserve">Postboks 143  </t>
  </si>
  <si>
    <t xml:space="preserve">SARPSBORG REVMATIKERFORENING    </t>
  </si>
  <si>
    <t>983726968</t>
  </si>
  <si>
    <t>4260 TORVASTAD</t>
  </si>
  <si>
    <t xml:space="preserve">Hålandvegen 170  </t>
  </si>
  <si>
    <t xml:space="preserve">TORVASTAD IDRETTSLAG    </t>
  </si>
  <si>
    <t>974902842</t>
  </si>
  <si>
    <t>9251 TROMSØ</t>
  </si>
  <si>
    <t xml:space="preserve">TROMS FOTBALLKRETS    </t>
  </si>
  <si>
    <t>970408304</t>
  </si>
  <si>
    <t xml:space="preserve">Torggata 10  </t>
  </si>
  <si>
    <t xml:space="preserve">AFASIFORBUNDET I NORGE    </t>
  </si>
  <si>
    <t>971348771</t>
  </si>
  <si>
    <t xml:space="preserve">OSLO SENTERKVINNER    </t>
  </si>
  <si>
    <t>984044283</t>
  </si>
  <si>
    <t>2405 ELVERUM</t>
  </si>
  <si>
    <t xml:space="preserve">Postboks 1375 Vestad  </t>
  </si>
  <si>
    <t xml:space="preserve">NORGES ASTMA OG ALLERGIFORBUND REGION HEDMARK   </t>
  </si>
  <si>
    <t>984040490</t>
  </si>
  <si>
    <t>1069 OSLO</t>
  </si>
  <si>
    <t xml:space="preserve">c/o Terje Johansen Lindebergveien 19E </t>
  </si>
  <si>
    <t xml:space="preserve">FURUSET PENSJONISTFORENING    </t>
  </si>
  <si>
    <t>984192762</t>
  </si>
  <si>
    <t>2816 GJØVIK</t>
  </si>
  <si>
    <t xml:space="preserve">c/o Kjell Magnussen Vikenstranda 8 </t>
  </si>
  <si>
    <t xml:space="preserve">GJØVIK VETERANKOR    </t>
  </si>
  <si>
    <t>983866484</t>
  </si>
  <si>
    <t xml:space="preserve">URÆDD FOTBALLKLUBB    </t>
  </si>
  <si>
    <t>974984091</t>
  </si>
  <si>
    <t>3528 HEDALEN</t>
  </si>
  <si>
    <t xml:space="preserve">c/o Ola Jonny Fossholt Hedalsvegen 1629 </t>
  </si>
  <si>
    <t xml:space="preserve">HEDALEN IDRETTSLAG    </t>
  </si>
  <si>
    <t>983423922</t>
  </si>
  <si>
    <t xml:space="preserve">c/o Tone Nåtedal Olsvikfjellet 41A </t>
  </si>
  <si>
    <t xml:space="preserve">OLSVIK IDRETTSLAG    </t>
  </si>
  <si>
    <t>983531830</t>
  </si>
  <si>
    <t>3003 DRAMMEN</t>
  </si>
  <si>
    <t xml:space="preserve">Postboks 2406 Strømsø  </t>
  </si>
  <si>
    <t xml:space="preserve">DRAMMEN SLALÅMKLUBB    </t>
  </si>
  <si>
    <t>883456912</t>
  </si>
  <si>
    <t xml:space="preserve">Postboks 305  </t>
  </si>
  <si>
    <t xml:space="preserve">LØRENSKOG PENSJONISTFORENING    </t>
  </si>
  <si>
    <t>984367473</t>
  </si>
  <si>
    <t>7038 TRONDHEIM</t>
  </si>
  <si>
    <t xml:space="preserve">Fossegrenda 26  </t>
  </si>
  <si>
    <t xml:space="preserve">FORENINGEN FOR HJERTESYKE BARN FFHB - SØR TRØNDELAG   </t>
  </si>
  <si>
    <t>983402968</t>
  </si>
  <si>
    <t xml:space="preserve">c/o Håkon Hageberg Sørhaugen 1B </t>
  </si>
  <si>
    <t xml:space="preserve">SMØRÅS SKOLEMUSIKK    </t>
  </si>
  <si>
    <t>984068344</t>
  </si>
  <si>
    <t>0586 OSLO</t>
  </si>
  <si>
    <t xml:space="preserve">c/o Jørn Kveseth Ribstonveien 5B </t>
  </si>
  <si>
    <t xml:space="preserve">BJERKE FREMSKRITTSPARTI    </t>
  </si>
  <si>
    <t>983951430</t>
  </si>
  <si>
    <t xml:space="preserve">Postboks 69  </t>
  </si>
  <si>
    <t xml:space="preserve">ELVERUM RIDEKLUBB    </t>
  </si>
  <si>
    <t>975360504</t>
  </si>
  <si>
    <t>5884 BERGEN</t>
  </si>
  <si>
    <t xml:space="preserve">Postboks 560  </t>
  </si>
  <si>
    <t xml:space="preserve">LYDERHORN KARATEKLUBB    </t>
  </si>
  <si>
    <t>983409644</t>
  </si>
  <si>
    <t>5360 KOLLTVEIT</t>
  </si>
  <si>
    <t xml:space="preserve">Karihilderen 9  </t>
  </si>
  <si>
    <t xml:space="preserve">ROMANIA ET HÅNDSLAG PASCANI    </t>
  </si>
  <si>
    <t>984046383</t>
  </si>
  <si>
    <t>1940 BJØRKELANGEN</t>
  </si>
  <si>
    <t xml:space="preserve">Haldenveien 45  </t>
  </si>
  <si>
    <t xml:space="preserve">BJØRKELANGEN SPORTSFORENING    </t>
  </si>
  <si>
    <t>981454154</t>
  </si>
  <si>
    <t xml:space="preserve">IOGT REGION ØST-NORGE    </t>
  </si>
  <si>
    <t>875920812</t>
  </si>
  <si>
    <t xml:space="preserve">OSLO JUVENTE    </t>
  </si>
  <si>
    <t>883902122</t>
  </si>
  <si>
    <t>7391 RENNEBU</t>
  </si>
  <si>
    <t xml:space="preserve">c/o Håvard Rønning Ekornveien 4 </t>
  </si>
  <si>
    <t xml:space="preserve">RENNEBU SKYTTERLAG    </t>
  </si>
  <si>
    <t>981231724</t>
  </si>
  <si>
    <t xml:space="preserve">OSLO, AKERHUS OG ØSTFOLD KRETS AV JUVENTE   </t>
  </si>
  <si>
    <t>984066880</t>
  </si>
  <si>
    <t>5853 BERGEN</t>
  </si>
  <si>
    <t xml:space="preserve">Postboks 447  Nesttun  </t>
  </si>
  <si>
    <t xml:space="preserve">HOP BASKETBALLKLUBB    </t>
  </si>
  <si>
    <t>876696762</t>
  </si>
  <si>
    <t xml:space="preserve">Ullevål Stadion  </t>
  </si>
  <si>
    <t xml:space="preserve">NORGES BASKETBALLFORBUND    </t>
  </si>
  <si>
    <t>971434724</t>
  </si>
  <si>
    <t>3788 STABBESTAD</t>
  </si>
  <si>
    <t xml:space="preserve">c/o Ida Hødnebø Myraveien 24B </t>
  </si>
  <si>
    <t xml:space="preserve">LEVANGSHEIA IDRETTSLAG    </t>
  </si>
  <si>
    <t>984397895</t>
  </si>
  <si>
    <t xml:space="preserve">OSLO SKIKRETS    </t>
  </si>
  <si>
    <t>970323902</t>
  </si>
  <si>
    <t xml:space="preserve">Postboks 176  </t>
  </si>
  <si>
    <t xml:space="preserve">SUNNDAL IL FOTBALL    </t>
  </si>
  <si>
    <t>971375167</t>
  </si>
  <si>
    <t xml:space="preserve">c/o Jan Nordahl Steintrøa 16 </t>
  </si>
  <si>
    <t xml:space="preserve">LHL GOL OG HEMSEDAL    </t>
  </si>
  <si>
    <t>983262562</t>
  </si>
  <si>
    <t>1451 NESODDTANGEN</t>
  </si>
  <si>
    <t xml:space="preserve">Berger Stadion Postboks 188 </t>
  </si>
  <si>
    <t xml:space="preserve">NESODDEN IF    </t>
  </si>
  <si>
    <t>981448561</t>
  </si>
  <si>
    <t xml:space="preserve">ASKER REVMATIKERFORENING    </t>
  </si>
  <si>
    <t>983951570</t>
  </si>
  <si>
    <t xml:space="preserve">Marmorvegen 105  </t>
  </si>
  <si>
    <t xml:space="preserve">PORSGRUNN FABRIKKERS ARBEIDERLAG AV DET NORSKE ARBEIDERPARTI   </t>
  </si>
  <si>
    <t>983782655</t>
  </si>
  <si>
    <t>0655 OSLO</t>
  </si>
  <si>
    <t xml:space="preserve">Normannsgata 57  </t>
  </si>
  <si>
    <t xml:space="preserve">KAMPEN SKOLES MUSIKKORPS    </t>
  </si>
  <si>
    <t>975504352</t>
  </si>
  <si>
    <t xml:space="preserve">Postboks 6750 St Olavsplass </t>
  </si>
  <si>
    <t xml:space="preserve">SPORTSKLUBBEN RYE    </t>
  </si>
  <si>
    <t>880377442</t>
  </si>
  <si>
    <t xml:space="preserve">SPYDEBERG SKOLEKORPS    </t>
  </si>
  <si>
    <t>871251622</t>
  </si>
  <si>
    <t>8602 MO I RANA</t>
  </si>
  <si>
    <t xml:space="preserve">Postboks 1160  </t>
  </si>
  <si>
    <t xml:space="preserve">RANA OG OMEGN LOKALLAG AV NORGES FIBROMYALGI FORBUND   </t>
  </si>
  <si>
    <t>984057512</t>
  </si>
  <si>
    <t>4892 GRIMSTAD</t>
  </si>
  <si>
    <t xml:space="preserve">FK JERV    </t>
  </si>
  <si>
    <t>980451348</t>
  </si>
  <si>
    <t xml:space="preserve">c/o Ernst Bolås Øvre Heggesåsen 35 </t>
  </si>
  <si>
    <t xml:space="preserve">OGNDAL IDRETTSLAG HOVEDLAGET    </t>
  </si>
  <si>
    <t>970164723</t>
  </si>
  <si>
    <t>0598 OSLO</t>
  </si>
  <si>
    <t xml:space="preserve">Økernveien 251  </t>
  </si>
  <si>
    <t xml:space="preserve">BJERKE HANDIKAPLAG    </t>
  </si>
  <si>
    <t>984015704</t>
  </si>
  <si>
    <t>0976 OSLO</t>
  </si>
  <si>
    <t xml:space="preserve">c/o Inger Olsbu Vestbyveien 23M </t>
  </si>
  <si>
    <t xml:space="preserve">JUBA - OSLO OG AKERSHUS KRETS    </t>
  </si>
  <si>
    <t>983867928</t>
  </si>
  <si>
    <t xml:space="preserve">NORGES KICKBOXING FORBUND    </t>
  </si>
  <si>
    <t>984058918</t>
  </si>
  <si>
    <t xml:space="preserve">IVARETA PÅRØRENDE BERØRT AV RUS TØNSBERG   </t>
  </si>
  <si>
    <t>984052219</t>
  </si>
  <si>
    <t xml:space="preserve">Pb 2326  </t>
  </si>
  <si>
    <t xml:space="preserve">MOLDE OG OMEGN IDRETTSFORENING    </t>
  </si>
  <si>
    <t>970946713</t>
  </si>
  <si>
    <t xml:space="preserve">c/o Hanne Bakke Clemm von Hohenberg Viervangen 63 </t>
  </si>
  <si>
    <t xml:space="preserve">LHL NANNESTAD OG GJERDRUM    </t>
  </si>
  <si>
    <t>884048702</t>
  </si>
  <si>
    <t>0758 OSLO</t>
  </si>
  <si>
    <t xml:space="preserve">Sørkedalen skole  </t>
  </si>
  <si>
    <t xml:space="preserve">SØRKEDALEN SKOLES MUSIKKORPS    </t>
  </si>
  <si>
    <t>975615359</t>
  </si>
  <si>
    <t>7018 TRONDHEIM</t>
  </si>
  <si>
    <t xml:space="preserve">v/Arild Mork Trollahaugen 47B </t>
  </si>
  <si>
    <t xml:space="preserve">TROLLA IDRETTSLAG    </t>
  </si>
  <si>
    <t>975730107</t>
  </si>
  <si>
    <t xml:space="preserve">SVELVIK SKOLEKORPS    </t>
  </si>
  <si>
    <t>979318952</t>
  </si>
  <si>
    <t>2408 ELVERUM</t>
  </si>
  <si>
    <t xml:space="preserve">c/o Reidun Øverbekk Helge Væringsaasens veg 15C </t>
  </si>
  <si>
    <t xml:space="preserve">ELVERUM SANITETSFORENING    </t>
  </si>
  <si>
    <t>984130503</t>
  </si>
  <si>
    <t xml:space="preserve">c/o Anders Fogstad Lillebakveien 28 </t>
  </si>
  <si>
    <t xml:space="preserve">LIONS CLUB STRØMMEN    </t>
  </si>
  <si>
    <t>983940072</t>
  </si>
  <si>
    <t>7560 VIKHAMMER</t>
  </si>
  <si>
    <t xml:space="preserve">v/Eli Dragseth Jovaeldra </t>
  </si>
  <si>
    <t xml:space="preserve">LIONS CLUB MALVIK/SAXEDATTER    </t>
  </si>
  <si>
    <t>983975364</t>
  </si>
  <si>
    <t>5165 LAKSEVÅG</t>
  </si>
  <si>
    <t xml:space="preserve">Gravdalsveien 9  </t>
  </si>
  <si>
    <t xml:space="preserve">LYNGBØ SPORTSKLUBB    </t>
  </si>
  <si>
    <t>971454768</t>
  </si>
  <si>
    <t xml:space="preserve">v/Aina Holen Eidemsgate 8 </t>
  </si>
  <si>
    <t xml:space="preserve">GLÅMDAL TELEPENSJONISTFORENING    </t>
  </si>
  <si>
    <t>983527728</t>
  </si>
  <si>
    <t xml:space="preserve">Jane Iren Solbrekken-Nygård Haugalie 6 </t>
  </si>
  <si>
    <t xml:space="preserve">ETNEDAL IDRETTSLAG    </t>
  </si>
  <si>
    <t>981043030</t>
  </si>
  <si>
    <t>5701 VOSS</t>
  </si>
  <si>
    <t xml:space="preserve">FOTBALLKLUBBEN VOSS    </t>
  </si>
  <si>
    <t>983078532</t>
  </si>
  <si>
    <t>4823 NEDENES</t>
  </si>
  <si>
    <t xml:space="preserve">c/o Torstein Paulsen Ove Skades vei 8 </t>
  </si>
  <si>
    <t xml:space="preserve">STRØMMEN GLIMT IL    </t>
  </si>
  <si>
    <t>984066856</t>
  </si>
  <si>
    <t>1675 KRÅKERØY</t>
  </si>
  <si>
    <t xml:space="preserve">c/o Guro Holt Abrahamsen H O Torgersens vei 21 </t>
  </si>
  <si>
    <t xml:space="preserve">VOX    </t>
  </si>
  <si>
    <t>984477090</t>
  </si>
  <si>
    <t>6001 ÅLESUND</t>
  </si>
  <si>
    <t xml:space="preserve">Postboks 578  </t>
  </si>
  <si>
    <t xml:space="preserve">AALESUNDS UNGDOMSMUSIKKORPS    </t>
  </si>
  <si>
    <t>983415334</t>
  </si>
  <si>
    <t>7480 TRONDHEIM</t>
  </si>
  <si>
    <t xml:space="preserve">Postboks 5510 Nidarvoll  </t>
  </si>
  <si>
    <t xml:space="preserve">NIDELV IDRETTSLAG    </t>
  </si>
  <si>
    <t>947307576</t>
  </si>
  <si>
    <t xml:space="preserve">Postboks 202  </t>
  </si>
  <si>
    <t xml:space="preserve">SARPSBORG JENTE OG GUTTEKORPS    </t>
  </si>
  <si>
    <t>984324871</t>
  </si>
  <si>
    <t>3606 KONGSBERG</t>
  </si>
  <si>
    <t xml:space="preserve">Postboks 738  </t>
  </si>
  <si>
    <t xml:space="preserve">KONGSBERG BILJARDKLUBB    </t>
  </si>
  <si>
    <t>984033028</t>
  </si>
  <si>
    <t xml:space="preserve">c/o Anne Siri Grudal Boye Skolevegen 15 </t>
  </si>
  <si>
    <t xml:space="preserve">FROLAND SKOLEKORPS    </t>
  </si>
  <si>
    <t>984192843</t>
  </si>
  <si>
    <t>2040 KLØFTA</t>
  </si>
  <si>
    <t xml:space="preserve">c/o Kjell Ragnar Bjerke Hilton 21 </t>
  </si>
  <si>
    <t xml:space="preserve">LIONS CLUB ULLENSAKER KLØFTA    </t>
  </si>
  <si>
    <t>984024193</t>
  </si>
  <si>
    <t>6801 FØRDE</t>
  </si>
  <si>
    <t xml:space="preserve">Postboks 221  </t>
  </si>
  <si>
    <t xml:space="preserve">SOGN OG FJORDANE FRIIDRETTSKRINS    </t>
  </si>
  <si>
    <t>984316577</t>
  </si>
  <si>
    <t xml:space="preserve">Postboks 2050  </t>
  </si>
  <si>
    <t xml:space="preserve">GJØVIK OG BRUSVEEN SKYTTERLAG    </t>
  </si>
  <si>
    <t>981538226</t>
  </si>
  <si>
    <t>8370 LEKNES</t>
  </si>
  <si>
    <t>c/o Nabil Altaie Meieriet Kultursenter Storgata 27</t>
  </si>
  <si>
    <t xml:space="preserve">LEKNES SKOLE-OG UNGDOMSKORPS    </t>
  </si>
  <si>
    <t>875695932</t>
  </si>
  <si>
    <t xml:space="preserve">Postboks 121  Furuset  </t>
  </si>
  <si>
    <t xml:space="preserve">I L VARG    </t>
  </si>
  <si>
    <t>983879098</t>
  </si>
  <si>
    <t xml:space="preserve">Postboks 294  </t>
  </si>
  <si>
    <t xml:space="preserve">HOVIN MUSIKKORPS    </t>
  </si>
  <si>
    <t>976279077</t>
  </si>
  <si>
    <t>6502 KRISTIANSUND N</t>
  </si>
  <si>
    <t xml:space="preserve">Postboks 2160  </t>
  </si>
  <si>
    <t xml:space="preserve">DAHLE IDRETTSLAG    </t>
  </si>
  <si>
    <t>881435772</t>
  </si>
  <si>
    <t>0494 OSLO</t>
  </si>
  <si>
    <t xml:space="preserve">Myrerdraget 6D  </t>
  </si>
  <si>
    <t xml:space="preserve">KJELSÅS SANITETSFORENING    </t>
  </si>
  <si>
    <t>983782159</t>
  </si>
  <si>
    <t>1354 BÆRUMS VERK</t>
  </si>
  <si>
    <t xml:space="preserve">c/o Rolf Smenes Gullhaugveien 52 </t>
  </si>
  <si>
    <t xml:space="preserve">OSLO DØVES SPORTSKLUBB    </t>
  </si>
  <si>
    <t>984030428</t>
  </si>
  <si>
    <t>6050 VALDERØYA</t>
  </si>
  <si>
    <t xml:space="preserve">c/o Jan Arve Wiik Skarteigane 16 </t>
  </si>
  <si>
    <t xml:space="preserve">ÅLESUND OG OMEGN MS-FORENING    </t>
  </si>
  <si>
    <t>983871054</t>
  </si>
  <si>
    <t xml:space="preserve">SUNNDAL OG OMEGN MS FORENING    </t>
  </si>
  <si>
    <t>984377509</t>
  </si>
  <si>
    <t>2803 GJØVIK</t>
  </si>
  <si>
    <t xml:space="preserve">Postboks 243  </t>
  </si>
  <si>
    <t xml:space="preserve">GJØVIK SVØMMEKLUBB    </t>
  </si>
  <si>
    <t>984217366</t>
  </si>
  <si>
    <t>7450 TRONDHEIM</t>
  </si>
  <si>
    <t xml:space="preserve">Postboks 4127 Valentinlyst  </t>
  </si>
  <si>
    <t xml:space="preserve">SPORTSKLUBBEN RAPP    </t>
  </si>
  <si>
    <t>984089325</t>
  </si>
  <si>
    <t xml:space="preserve">c/o Juvente Torggata 1 </t>
  </si>
  <si>
    <t xml:space="preserve">KIRKEVIK KURS AKTIVITET    </t>
  </si>
  <si>
    <t>984016069</t>
  </si>
  <si>
    <t>2163 SKOGBYGDA</t>
  </si>
  <si>
    <t xml:space="preserve">SKOGBYGDEN SKYTTERLAG    </t>
  </si>
  <si>
    <t>983712819</t>
  </si>
  <si>
    <t>9489 HARSTAD</t>
  </si>
  <si>
    <t xml:space="preserve">Postboks 897  </t>
  </si>
  <si>
    <t xml:space="preserve">HARSTAD SKIKLUBB    </t>
  </si>
  <si>
    <t>983355900</t>
  </si>
  <si>
    <t xml:space="preserve">Postboks 69   Stovner  </t>
  </si>
  <si>
    <t xml:space="preserve">VESTLI SKOLEKORPS    </t>
  </si>
  <si>
    <t>971285443</t>
  </si>
  <si>
    <t xml:space="preserve">Postboks 121  </t>
  </si>
  <si>
    <t xml:space="preserve">TØNSBERG ROKLUB    </t>
  </si>
  <si>
    <t>983687008</t>
  </si>
  <si>
    <t>2860 HOV</t>
  </si>
  <si>
    <t xml:space="preserve">v/ Kai Solum Lausgardsvegen 310 </t>
  </si>
  <si>
    <t xml:space="preserve">HOV MUSIKKORPS    </t>
  </si>
  <si>
    <t>983767478</t>
  </si>
  <si>
    <t>7478 TRONDHEIM</t>
  </si>
  <si>
    <t xml:space="preserve">Postboks 9641 Saupstad  </t>
  </si>
  <si>
    <t xml:space="preserve">KOLSTAD HÅNDBALL    </t>
  </si>
  <si>
    <t>984068115</t>
  </si>
  <si>
    <t xml:space="preserve">Postboks 1219 TRUDVANG  </t>
  </si>
  <si>
    <t xml:space="preserve">TØNSBERG RØDE KORS    </t>
  </si>
  <si>
    <t>871316902</t>
  </si>
  <si>
    <t xml:space="preserve">Postboks 2319 STRØMSØ  </t>
  </si>
  <si>
    <t xml:space="preserve">JERNBANENS MUSIKKORPS DRAMMEN    </t>
  </si>
  <si>
    <t>975650774</t>
  </si>
  <si>
    <t xml:space="preserve">c/o Flexi AS Postboks 118 </t>
  </si>
  <si>
    <t xml:space="preserve">SENTRUM KAMPSPORT SENTER    </t>
  </si>
  <si>
    <t>984172869</t>
  </si>
  <si>
    <t xml:space="preserve">OPPLAND FRIIDRETTSKRETS    </t>
  </si>
  <si>
    <t>984033958</t>
  </si>
  <si>
    <t xml:space="preserve">Postboks 380  </t>
  </si>
  <si>
    <t xml:space="preserve">SANDEFJORD JEGER- OG FISKERFORENING    </t>
  </si>
  <si>
    <t>984046871</t>
  </si>
  <si>
    <t>1352 KOLSÅS</t>
  </si>
  <si>
    <t xml:space="preserve">c/o Anne Christine Brenne Toppåsveien 14A </t>
  </si>
  <si>
    <t xml:space="preserve">AKERSHUS FØRERHUNDKLUBB    </t>
  </si>
  <si>
    <t>983945600</t>
  </si>
  <si>
    <t>9291 TROMSØ</t>
  </si>
  <si>
    <t xml:space="preserve">Postboks 6166  </t>
  </si>
  <si>
    <t xml:space="preserve">NORSK FOLKEHJELP REGION NORD    </t>
  </si>
  <si>
    <t>983811566</t>
  </si>
  <si>
    <t xml:space="preserve">SKJEBERG OG OMEGN JEGER OG FISKERFORENING   </t>
  </si>
  <si>
    <t>884061652</t>
  </si>
  <si>
    <t xml:space="preserve">c/o Helge Siljan Kilebygdvegen 478 </t>
  </si>
  <si>
    <t xml:space="preserve">MELUM JEGER OG FISKEFORENING    </t>
  </si>
  <si>
    <t>983901999</t>
  </si>
  <si>
    <t>3014 DRAMMEN</t>
  </si>
  <si>
    <t xml:space="preserve">c/o Marit Pettersen Peder Buchs gate 2 </t>
  </si>
  <si>
    <t xml:space="preserve">DRAMMEN STYRKEIDRETTSLAG    </t>
  </si>
  <si>
    <t>984253672</t>
  </si>
  <si>
    <t>8376 LEKNES</t>
  </si>
  <si>
    <t xml:space="preserve">Postboks 80  </t>
  </si>
  <si>
    <t xml:space="preserve">LEKNES FOTBALLKLUBB    </t>
  </si>
  <si>
    <t>975533352</t>
  </si>
  <si>
    <t>3727 SKIEN</t>
  </si>
  <si>
    <t xml:space="preserve">c/o Bjørg Moe Kasin Glaservegen 159 </t>
  </si>
  <si>
    <t xml:space="preserve">GULSET PENSJONISTFORENING    </t>
  </si>
  <si>
    <t>984221975</t>
  </si>
  <si>
    <t>8522 BEISFJORD</t>
  </si>
  <si>
    <t xml:space="preserve">Fjordveien 144  </t>
  </si>
  <si>
    <t xml:space="preserve">BEISFJORD IDRETTSLAG    </t>
  </si>
  <si>
    <t>971390522</t>
  </si>
  <si>
    <t>3035 DRAMMEN</t>
  </si>
  <si>
    <t xml:space="preserve">Laurits Grønlands vei 30  </t>
  </si>
  <si>
    <t xml:space="preserve">FJELL SPORTSKLUBB    </t>
  </si>
  <si>
    <t>983997341</t>
  </si>
  <si>
    <t xml:space="preserve">Tirilltunga 31  </t>
  </si>
  <si>
    <t xml:space="preserve">NORSKE REDNINGSHUNDER LILLEHAMMER LAG   </t>
  </si>
  <si>
    <t>983104339</t>
  </si>
  <si>
    <t xml:space="preserve">v/ Pål Farmen Odins vei 25 </t>
  </si>
  <si>
    <t xml:space="preserve">SJAKKLUBBEN CAISSA    </t>
  </si>
  <si>
    <t>983906737</t>
  </si>
  <si>
    <t>0662 OSLO</t>
  </si>
  <si>
    <t xml:space="preserve">c/o Olav Olsen St. Jørgens vei 32 </t>
  </si>
  <si>
    <t xml:space="preserve">FROGNER BOWLINGKLUBB    </t>
  </si>
  <si>
    <t>983465935</t>
  </si>
  <si>
    <t xml:space="preserve">FROGNER SKOLEKORPS    </t>
  </si>
  <si>
    <t>979165803</t>
  </si>
  <si>
    <t>4841 ARENDAL</t>
  </si>
  <si>
    <t xml:space="preserve">Langbryggen 5  </t>
  </si>
  <si>
    <t xml:space="preserve">NORGES BLINDEFORBUND AUST-AGDER FYLKESLAG   </t>
  </si>
  <si>
    <t>874232092</t>
  </si>
  <si>
    <t xml:space="preserve">c/o Johanna Mindaas Nedre Bjørkåsen 5A </t>
  </si>
  <si>
    <t xml:space="preserve">TURNER SYNDROM FORENING I HORDALAND   </t>
  </si>
  <si>
    <t>983839592</t>
  </si>
  <si>
    <t xml:space="preserve">Ilaveien 97  </t>
  </si>
  <si>
    <t xml:space="preserve">NORGES ASTMA-OG ALLERGIFORBUND REGION ØSTFOLD   </t>
  </si>
  <si>
    <t>971248025</t>
  </si>
  <si>
    <t xml:space="preserve">KRISTIANSAND SVØMMEALLIANSE    </t>
  </si>
  <si>
    <t>971520906</t>
  </si>
  <si>
    <t>4990 SØNDELED</t>
  </si>
  <si>
    <t xml:space="preserve">Øren 31  </t>
  </si>
  <si>
    <t xml:space="preserve">UNGDOMSLAGET IDUN    </t>
  </si>
  <si>
    <t>983446728</t>
  </si>
  <si>
    <t xml:space="preserve">v/Helge Rustad Trondheimsvegen 1652 </t>
  </si>
  <si>
    <t xml:space="preserve">KIWANIS CLUB ELVERUM    </t>
  </si>
  <si>
    <t>984051921</t>
  </si>
  <si>
    <t>4519 HOLUM</t>
  </si>
  <si>
    <t xml:space="preserve">c/o Rolf Helge Andersen Holumsveien 761 </t>
  </si>
  <si>
    <t xml:space="preserve">HOLUM IDRETTSLAG    </t>
  </si>
  <si>
    <t>971333510</t>
  </si>
  <si>
    <t xml:space="preserve">ØVRE EIKER HORNBLÆSERENSEMBLE    </t>
  </si>
  <si>
    <t>984023200</t>
  </si>
  <si>
    <t xml:space="preserve">ØVRE EIKER MUSIKKORPS    </t>
  </si>
  <si>
    <t>979201532</t>
  </si>
  <si>
    <t>1006 OSLO</t>
  </si>
  <si>
    <t xml:space="preserve">Postboks 73   Ellingsrud  </t>
  </si>
  <si>
    <t xml:space="preserve">OSLO JANITSJAR    </t>
  </si>
  <si>
    <t>971277688</t>
  </si>
  <si>
    <t xml:space="preserve">Postboks 209  </t>
  </si>
  <si>
    <t xml:space="preserve">KRAGERØ MUSIKKORPS    </t>
  </si>
  <si>
    <t>984014066</t>
  </si>
  <si>
    <t>7231 LUNDAMO</t>
  </si>
  <si>
    <t xml:space="preserve">HORG MUSIKKORPS    </t>
  </si>
  <si>
    <t>974260247</t>
  </si>
  <si>
    <t>3247 SANDEFJORD</t>
  </si>
  <si>
    <t xml:space="preserve">Postboks 2 Hystad  </t>
  </si>
  <si>
    <t xml:space="preserve">STORE BERGAN BLÆSEENSEMBLE    </t>
  </si>
  <si>
    <t>977159903</t>
  </si>
  <si>
    <t xml:space="preserve">Postboks 220  </t>
  </si>
  <si>
    <t xml:space="preserve">NØRVØY UNGDOMSKORPS    </t>
  </si>
  <si>
    <t>975709922</t>
  </si>
  <si>
    <t>5203 OS</t>
  </si>
  <si>
    <t xml:space="preserve">Postboks 415 Osøyro </t>
  </si>
  <si>
    <t xml:space="preserve">NORE NESET IDRETTSLAG    </t>
  </si>
  <si>
    <t>884064392</t>
  </si>
  <si>
    <t xml:space="preserve">Ny Jord-vegen 39  </t>
  </si>
  <si>
    <t xml:space="preserve">BRATSBERG IDRETTSLAG    </t>
  </si>
  <si>
    <t>971493038</t>
  </si>
  <si>
    <t>2817 GJØVIK</t>
  </si>
  <si>
    <t xml:space="preserve">Frants Olsens veg 4  </t>
  </si>
  <si>
    <t xml:space="preserve">GJØVIK SJAKKLUBB    </t>
  </si>
  <si>
    <t>984098251</t>
  </si>
  <si>
    <t xml:space="preserve">Engelsåsvegen 185  </t>
  </si>
  <si>
    <t xml:space="preserve">TRONDHJEMS PISTOLKLUBB TPK    </t>
  </si>
  <si>
    <t>982562228</t>
  </si>
  <si>
    <t xml:space="preserve">c/o Oslo FrP - Hovedkontoret Karl Johans gate 25 </t>
  </si>
  <si>
    <t xml:space="preserve">FROGNER FRP    </t>
  </si>
  <si>
    <t>984331630</t>
  </si>
  <si>
    <t xml:space="preserve">CLAUSENENGEN FOTBALLKLUBB    </t>
  </si>
  <si>
    <t>974262142</t>
  </si>
  <si>
    <t xml:space="preserve">Postboks 32 Nydalen  </t>
  </si>
  <si>
    <t xml:space="preserve">NYDALENS SKIKLUB    </t>
  </si>
  <si>
    <t>984054815</t>
  </si>
  <si>
    <t>6024 ÅLESUND</t>
  </si>
  <si>
    <t xml:space="preserve">Postboks 6546 Hatlane  </t>
  </si>
  <si>
    <t xml:space="preserve">AKSLA IL    </t>
  </si>
  <si>
    <t>975714802</t>
  </si>
  <si>
    <t>7046 TRONDHEIM</t>
  </si>
  <si>
    <t xml:space="preserve">c/o Robert Walstad Fredrikke Qvams veg 27A </t>
  </si>
  <si>
    <t xml:space="preserve">BOX-TEAM TRONDHEIM    </t>
  </si>
  <si>
    <t>983958273</t>
  </si>
  <si>
    <t>2619 LILLEHAMMER</t>
  </si>
  <si>
    <t xml:space="preserve">v/Solveig Englund Hovslagervegen 34 </t>
  </si>
  <si>
    <t xml:space="preserve">SENIORDANS LILLEHAMMER    </t>
  </si>
  <si>
    <t>983168124</t>
  </si>
  <si>
    <t>7082 KATTEM</t>
  </si>
  <si>
    <t xml:space="preserve">Rugdevegen 12  </t>
  </si>
  <si>
    <t xml:space="preserve">SKULPEN TRESKJÆREKLUBB    </t>
  </si>
  <si>
    <t>983943470</t>
  </si>
  <si>
    <t xml:space="preserve">VESTLAND IDRETTSKRETS    </t>
  </si>
  <si>
    <t>944773738</t>
  </si>
  <si>
    <t xml:space="preserve">KRAGERØ SPEIDERGRUPPE    </t>
  </si>
  <si>
    <t>984061358</t>
  </si>
  <si>
    <t xml:space="preserve">c/o Jørn Vidar Lillestrand Hovsveien 39 </t>
  </si>
  <si>
    <t xml:space="preserve">FLYKLUBBEN ØST    </t>
  </si>
  <si>
    <t>983762069</t>
  </si>
  <si>
    <t xml:space="preserve">v/Midt-Telemark Regnskap Bøgata 69 </t>
  </si>
  <si>
    <t xml:space="preserve">SKARPHEDIN IL    </t>
  </si>
  <si>
    <t>931674188</t>
  </si>
  <si>
    <t xml:space="preserve">BÆRUMS SKIKLUB    </t>
  </si>
  <si>
    <t>974920492</t>
  </si>
  <si>
    <t>5327 HAUGLANDSHELLA</t>
  </si>
  <si>
    <t xml:space="preserve">Postboks 134  </t>
  </si>
  <si>
    <t xml:space="preserve">ASKØY BRASS BAND    </t>
  </si>
  <si>
    <t>871360022</t>
  </si>
  <si>
    <t xml:space="preserve">LARKOLLEN MUSIKKORPS    </t>
  </si>
  <si>
    <t>983726925</t>
  </si>
  <si>
    <t xml:space="preserve">Postboks 8723  </t>
  </si>
  <si>
    <t xml:space="preserve">NMF BUSKERUD    </t>
  </si>
  <si>
    <t>971307234</t>
  </si>
  <si>
    <t xml:space="preserve">Postboks 1069  </t>
  </si>
  <si>
    <t xml:space="preserve">ÅFOSS OG OMEGN IDRETTSLAG    </t>
  </si>
  <si>
    <t>975685063</t>
  </si>
  <si>
    <t>1515 MOSS</t>
  </si>
  <si>
    <t xml:space="preserve">c/o Alf Wilhelm Peterson Sølyalleen 15 </t>
  </si>
  <si>
    <t xml:space="preserve">MOSS MS-FORENING    </t>
  </si>
  <si>
    <t>984438699</t>
  </si>
  <si>
    <t>3672 NOTODDEN</t>
  </si>
  <si>
    <t xml:space="preserve">Postboks 124  </t>
  </si>
  <si>
    <t xml:space="preserve">NOTODDEN FOTBALLKLUBB    </t>
  </si>
  <si>
    <t>981946944</t>
  </si>
  <si>
    <t>8340 STAMSUND</t>
  </si>
  <si>
    <t xml:space="preserve">STAMSUND HORNMUSIKK    </t>
  </si>
  <si>
    <t>975696367</t>
  </si>
  <si>
    <t>8504 NARVIK</t>
  </si>
  <si>
    <t xml:space="preserve">Postboks 322  </t>
  </si>
  <si>
    <t xml:space="preserve">NARVIK SVØMMEKLUBB    </t>
  </si>
  <si>
    <t>983976883</t>
  </si>
  <si>
    <t>0890 OSLO</t>
  </si>
  <si>
    <t xml:space="preserve">Maridalsveien 601  </t>
  </si>
  <si>
    <t xml:space="preserve">SØRBRÅTEN IDRETTSLAG    </t>
  </si>
  <si>
    <t>984068662</t>
  </si>
  <si>
    <t>3790 HELLE</t>
  </si>
  <si>
    <t xml:space="preserve">c/o Øyvind Jensen Rådyrveien 5 </t>
  </si>
  <si>
    <t xml:space="preserve">KRAGERØ HELSESPORTLAG    </t>
  </si>
  <si>
    <t>984066317</t>
  </si>
  <si>
    <t xml:space="preserve">STRØMM IDRETTSLAG    </t>
  </si>
  <si>
    <t>984075391</t>
  </si>
  <si>
    <t>4673 KRISTIANSAND S</t>
  </si>
  <si>
    <t xml:space="preserve">Postboks 4520 Grim  </t>
  </si>
  <si>
    <t xml:space="preserve">GRIM SKOLEMUSIKKORPS    </t>
  </si>
  <si>
    <t>975639223</t>
  </si>
  <si>
    <t>3738 SKIEN</t>
  </si>
  <si>
    <t xml:space="preserve">Klyveåsen 5  </t>
  </si>
  <si>
    <t xml:space="preserve">KLEIVA PENSJONISTFORENING    </t>
  </si>
  <si>
    <t>983766455</t>
  </si>
  <si>
    <t>1488 HAKADAL</t>
  </si>
  <si>
    <t xml:space="preserve">Aas Gaard  </t>
  </si>
  <si>
    <t xml:space="preserve">HAKADAL GOLFKLUBB    </t>
  </si>
  <si>
    <t>984033591</t>
  </si>
  <si>
    <t xml:space="preserve">Postboks 96  </t>
  </si>
  <si>
    <t xml:space="preserve">OPPEGÅRD JANITSJAR    </t>
  </si>
  <si>
    <t>871257582</t>
  </si>
  <si>
    <t xml:space="preserve">Postboks 4164  </t>
  </si>
  <si>
    <t xml:space="preserve">TRYM IDRETTSLAG    </t>
  </si>
  <si>
    <t>983943918</t>
  </si>
  <si>
    <t>1271 OSLO</t>
  </si>
  <si>
    <t xml:space="preserve">Seterbråtveien 4  </t>
  </si>
  <si>
    <t xml:space="preserve">BJØRNDAL IDRETTSFORENING    </t>
  </si>
  <si>
    <t>983949975</t>
  </si>
  <si>
    <t xml:space="preserve">Postboks 1879 Gulset  </t>
  </si>
  <si>
    <t xml:space="preserve">SKIEN SVØMMEKLUBB    </t>
  </si>
  <si>
    <t>984545878</t>
  </si>
  <si>
    <t>9515 ALTA</t>
  </si>
  <si>
    <t xml:space="preserve">v/Terje Nilsen Storbakken 14 </t>
  </si>
  <si>
    <t xml:space="preserve">FORENINGEN FOR HJERTESYKE BARN AVD FINNMARK   </t>
  </si>
  <si>
    <t>984072856</t>
  </si>
  <si>
    <t xml:space="preserve">KIWANIS CLUB TØNSBERG    </t>
  </si>
  <si>
    <t>982933404</t>
  </si>
  <si>
    <t xml:space="preserve">Postboks 5    Bygdø  </t>
  </si>
  <si>
    <t xml:space="preserve">HUK-LADEGAARDSØEN FOTBALLKLUBB    </t>
  </si>
  <si>
    <t>983891802</t>
  </si>
  <si>
    <t xml:space="preserve">Breidokkgutu 10  </t>
  </si>
  <si>
    <t xml:space="preserve">FRIVILLIGHETSSENTRALEN I GOL    </t>
  </si>
  <si>
    <t>971310898</t>
  </si>
  <si>
    <t xml:space="preserve">ARENDALS SEILFORENING    </t>
  </si>
  <si>
    <t>976748646</t>
  </si>
  <si>
    <t>2213 KONGSVINGER</t>
  </si>
  <si>
    <t xml:space="preserve">c/o Hans E. Neskvern Tråstadvegen 10 </t>
  </si>
  <si>
    <t xml:space="preserve">KONGSVINGER TENNISKLUBB    </t>
  </si>
  <si>
    <t>975580423</t>
  </si>
  <si>
    <t xml:space="preserve">c/o Trond Barthel Vikenvegen 15 </t>
  </si>
  <si>
    <t xml:space="preserve">GJØVIK FRIIDRETTSKLUBB    </t>
  </si>
  <si>
    <t>982071178</t>
  </si>
  <si>
    <t xml:space="preserve">c/o Eileen Halvorsen Frankendalsveien 6 </t>
  </si>
  <si>
    <t xml:space="preserve">HLF LARVIK    </t>
  </si>
  <si>
    <t>984026404</t>
  </si>
  <si>
    <t>0678 OSLO</t>
  </si>
  <si>
    <t xml:space="preserve">v/Per Janssen Solbakkeveien 1B </t>
  </si>
  <si>
    <t xml:space="preserve">IOGT BRYN    </t>
  </si>
  <si>
    <t>983867952</t>
  </si>
  <si>
    <t xml:space="preserve">Postboks 34  </t>
  </si>
  <si>
    <t xml:space="preserve">MOSS IDRETTSLAG    </t>
  </si>
  <si>
    <t>883947622</t>
  </si>
  <si>
    <t>1715 YVEN</t>
  </si>
  <si>
    <t xml:space="preserve">c/o Einar Lande Yvenbråten 17 </t>
  </si>
  <si>
    <t xml:space="preserve">MA YTRE ØSTFOLD    </t>
  </si>
  <si>
    <t>983857094</t>
  </si>
  <si>
    <t>1706 SARPSBORG</t>
  </si>
  <si>
    <t xml:space="preserve">c/o Espen Dahl Svendsen Astrids gate 49 </t>
  </si>
  <si>
    <t xml:space="preserve">LOSJE FREMTIDENS VEL    </t>
  </si>
  <si>
    <t>983867960</t>
  </si>
  <si>
    <t>6009 ÅLESUND</t>
  </si>
  <si>
    <t xml:space="preserve">Postboks 5044  </t>
  </si>
  <si>
    <t xml:space="preserve">NORGES HANDIKAPFORBUND ÅLESUND    </t>
  </si>
  <si>
    <t>984056788</t>
  </si>
  <si>
    <t>3158 ANDEBU</t>
  </si>
  <si>
    <t xml:space="preserve">c/o Sidsel I Kaale Andebuveien 647 </t>
  </si>
  <si>
    <t xml:space="preserve">MORBUS ADDISON FORENING VESTFOLD OG TELEMARK FYLKESLAG   </t>
  </si>
  <si>
    <t>884323622</t>
  </si>
  <si>
    <t>1912 ENEBAKK</t>
  </si>
  <si>
    <t xml:space="preserve">c/o Jon Einar Andresen Thorudveien 27 </t>
  </si>
  <si>
    <t xml:space="preserve">EMAUS BARN OG UNGDOM    </t>
  </si>
  <si>
    <t>983479189</t>
  </si>
  <si>
    <t>3605 KONGSBERG</t>
  </si>
  <si>
    <t xml:space="preserve">Postboks 567  </t>
  </si>
  <si>
    <t xml:space="preserve">IL SKRIM    </t>
  </si>
  <si>
    <t>971308818</t>
  </si>
  <si>
    <t xml:space="preserve">c/o Hege Lægreid Romstølen 8A </t>
  </si>
  <si>
    <t xml:space="preserve">MYRA UNGDOMS OG IDRETTSLAG    </t>
  </si>
  <si>
    <t>975644979</t>
  </si>
  <si>
    <t xml:space="preserve">Postboks 1836  </t>
  </si>
  <si>
    <t xml:space="preserve">GULSET I.F. FOTBALL    </t>
  </si>
  <si>
    <t>975726835</t>
  </si>
  <si>
    <t xml:space="preserve">c/o Erling David-Andersen Sakariasveien 35C </t>
  </si>
  <si>
    <t xml:space="preserve">SØRKEDALENS IDRETTSFORENING    </t>
  </si>
  <si>
    <t>971289023</t>
  </si>
  <si>
    <t xml:space="preserve">c/o Stian Holtan Heigata 68 </t>
  </si>
  <si>
    <t xml:space="preserve">SKIEN OG OMEGN TRAVKLUBB    </t>
  </si>
  <si>
    <t>983783457</t>
  </si>
  <si>
    <t>3736 SKIEN</t>
  </si>
  <si>
    <t xml:space="preserve">Rolf E Riis Nilsen Nensetvegen 27 </t>
  </si>
  <si>
    <t xml:space="preserve">CIVITAN CLUB PORSGRUNN    </t>
  </si>
  <si>
    <t>984062532</t>
  </si>
  <si>
    <t xml:space="preserve">SSK SKJETTEN VOLLEYBALL    </t>
  </si>
  <si>
    <t>982898005</t>
  </si>
  <si>
    <t xml:space="preserve">Postboks 49   Grorud  </t>
  </si>
  <si>
    <t xml:space="preserve">AMMERUD BASKET    </t>
  </si>
  <si>
    <t>981892739</t>
  </si>
  <si>
    <t>1777 HALDEN</t>
  </si>
  <si>
    <t xml:space="preserve">c/o Anh-Charlotte Tran Karlsen General Spørcks gate 9 </t>
  </si>
  <si>
    <t xml:space="preserve">BORG SPEIDERGRUPPE    </t>
  </si>
  <si>
    <t>984054416</t>
  </si>
  <si>
    <t>6301 ÅNDALSNES</t>
  </si>
  <si>
    <t xml:space="preserve">Postboks 277  </t>
  </si>
  <si>
    <t xml:space="preserve">ÅNDALSNES OG ISFJORDEN SKOLEKORPS    </t>
  </si>
  <si>
    <t>984152442</t>
  </si>
  <si>
    <t>9259 TROMSØ</t>
  </si>
  <si>
    <t xml:space="preserve">Postboks 858  </t>
  </si>
  <si>
    <t xml:space="preserve">STIFTELSEN KIRKENS BYMISJON TROMSØ    </t>
  </si>
  <si>
    <t>971530995</t>
  </si>
  <si>
    <t>0125 OSLO</t>
  </si>
  <si>
    <t xml:space="preserve">Postboks 2093 Vika  </t>
  </si>
  <si>
    <t xml:space="preserve">OSLO POLITIS PENSJONISTFORENING (OPP)   </t>
  </si>
  <si>
    <t>984404662</t>
  </si>
  <si>
    <t>5322 KLEPPESTØ</t>
  </si>
  <si>
    <t xml:space="preserve">Postboks 152  </t>
  </si>
  <si>
    <t xml:space="preserve">KLEPPE SKOLES MUSIKKLAG    </t>
  </si>
  <si>
    <t>983862934</t>
  </si>
  <si>
    <t>3530 RØYSE</t>
  </si>
  <si>
    <t xml:space="preserve">v/Liv Hanna Jørgensen Dakotaveien 50 </t>
  </si>
  <si>
    <t xml:space="preserve">NORILCO AVD. BUSKERUD    </t>
  </si>
  <si>
    <t>983923151</t>
  </si>
  <si>
    <t>4623 KRISTIANSAND S</t>
  </si>
  <si>
    <t xml:space="preserve">c/o Bettina Søby Andersen Mellomveien 10 </t>
  </si>
  <si>
    <t xml:space="preserve">DIABETESFORBUNDET, KRISTIANSAND    </t>
  </si>
  <si>
    <t>984222130</t>
  </si>
  <si>
    <t xml:space="preserve">c/o Malin Helene Fuglevik Ringsrød Ringsrødveien 8 </t>
  </si>
  <si>
    <t xml:space="preserve">CIVITAN CLUB FREDRIK    </t>
  </si>
  <si>
    <t>984009674</t>
  </si>
  <si>
    <t>3226 SANDEFJORD</t>
  </si>
  <si>
    <t xml:space="preserve">c/o Kari Anne Bjønnes Venus vei 15 </t>
  </si>
  <si>
    <t xml:space="preserve">CIVITAN CLUB FRØYA    </t>
  </si>
  <si>
    <t>983927882</t>
  </si>
  <si>
    <t xml:space="preserve">c/o Nina Borgen Bøe Ryllikvegen 8 </t>
  </si>
  <si>
    <t xml:space="preserve">LILLEHAMMER REVMATIKERFORENING    </t>
  </si>
  <si>
    <t>884416612</t>
  </si>
  <si>
    <t>2216 ROVERUD</t>
  </si>
  <si>
    <t xml:space="preserve">Brandvalvegen 89  </t>
  </si>
  <si>
    <t xml:space="preserve">BRANDVAL OG KONGSVINGER TRAVLAG    </t>
  </si>
  <si>
    <t>976025202</t>
  </si>
  <si>
    <t>0862 OSLO</t>
  </si>
  <si>
    <t xml:space="preserve">c/o Øistein Karlsen Folke Bernadottes vei 43 </t>
  </si>
  <si>
    <t xml:space="preserve">SKONNERTEN SVANENS VENNER    </t>
  </si>
  <si>
    <t>883423712</t>
  </si>
  <si>
    <t>1735 VARTEIG</t>
  </si>
  <si>
    <t xml:space="preserve">Smaaberg  </t>
  </si>
  <si>
    <t xml:space="preserve">SARPSBORG OG OMEGN PSORIASISFORENING   </t>
  </si>
  <si>
    <t>983924107</t>
  </si>
  <si>
    <t xml:space="preserve">VOLDEN OG RINGSHAUG SKOLEKORPS    </t>
  </si>
  <si>
    <t>871317232</t>
  </si>
  <si>
    <t>v/Inger Marie Fusdahl OsloIdrettens Hus Ekebergveien 101</t>
  </si>
  <si>
    <t xml:space="preserve">OSLO ISHOCKEYKRETS    </t>
  </si>
  <si>
    <t>984021224</t>
  </si>
  <si>
    <t xml:space="preserve">Postboks 8844 Youngstorget  </t>
  </si>
  <si>
    <t xml:space="preserve">NORSK FOLKEHJELP    </t>
  </si>
  <si>
    <t>871033552</t>
  </si>
  <si>
    <t>1793 TISTEDAL</t>
  </si>
  <si>
    <t xml:space="preserve">v/Bjarne Granli Måstadveien 35 </t>
  </si>
  <si>
    <t xml:space="preserve">ARBEIDERNES JEGER &amp; FISKERFORENING HALDEN   </t>
  </si>
  <si>
    <t>984034202</t>
  </si>
  <si>
    <t>7074 SPONGDAL</t>
  </si>
  <si>
    <t xml:space="preserve">c/o Sigri Johanne Aa Langberga 9 </t>
  </si>
  <si>
    <t xml:space="preserve">TRONDHEIM LOKALLAG AV LOP    </t>
  </si>
  <si>
    <t>984382472</t>
  </si>
  <si>
    <t xml:space="preserve">SSK SKJETTEN SVØMMING    </t>
  </si>
  <si>
    <t>982922836</t>
  </si>
  <si>
    <t xml:space="preserve">Linjebakken 4  </t>
  </si>
  <si>
    <t xml:space="preserve">ØSTMARKA MARSJKLUBB    </t>
  </si>
  <si>
    <t>984069553</t>
  </si>
  <si>
    <t xml:space="preserve">AMMERUD HÅNDBALL    </t>
  </si>
  <si>
    <t>984469985</t>
  </si>
  <si>
    <t xml:space="preserve">Postboks 15, Skøyen  </t>
  </si>
  <si>
    <t xml:space="preserve">OSLO TENNISKLUBB    </t>
  </si>
  <si>
    <t>971437146</t>
  </si>
  <si>
    <t xml:space="preserve">c/o Gunnhild Svenstad Valdresvegen 121 </t>
  </si>
  <si>
    <t xml:space="preserve">FAGERNES SKYTTERLAG    </t>
  </si>
  <si>
    <t>983939791</t>
  </si>
  <si>
    <t>2068 JESSHEIM</t>
  </si>
  <si>
    <t xml:space="preserve">Grønnbekklia 4  </t>
  </si>
  <si>
    <t xml:space="preserve">DE NORSKE LENKER ULLENSAKER    </t>
  </si>
  <si>
    <t>883860462</t>
  </si>
  <si>
    <t>7069 TRONDHEIM</t>
  </si>
  <si>
    <t xml:space="preserve">c/o Kjeøy Regnskap Brøsetvegen 168 </t>
  </si>
  <si>
    <t xml:space="preserve">SVERRESBORG IDRETTSFORENING HÅNDBALL   </t>
  </si>
  <si>
    <t>975449246</t>
  </si>
  <si>
    <t>5931 MANGER</t>
  </si>
  <si>
    <t xml:space="preserve">Postboks 50  </t>
  </si>
  <si>
    <t xml:space="preserve">MANGER SKULEMUSIKKLAG    </t>
  </si>
  <si>
    <t>971535032</t>
  </si>
  <si>
    <t xml:space="preserve">Postboks 248 Manglerud  </t>
  </si>
  <si>
    <t xml:space="preserve">HØYENHALL GYMNASTIKKFORENING    </t>
  </si>
  <si>
    <t>975712044</t>
  </si>
  <si>
    <t>2714 JAREN</t>
  </si>
  <si>
    <t xml:space="preserve">JAREN HORNMUSIKKFORENING    </t>
  </si>
  <si>
    <t>975457656</t>
  </si>
  <si>
    <t xml:space="preserve">SANDEFJORD GUTTE OG JENTEKORPS    </t>
  </si>
  <si>
    <t>971317760</t>
  </si>
  <si>
    <t xml:space="preserve">VILBERG SKOLEKORPS    </t>
  </si>
  <si>
    <t>984056257</t>
  </si>
  <si>
    <t>3341 ÅMOT</t>
  </si>
  <si>
    <t xml:space="preserve">Postboks 184  </t>
  </si>
  <si>
    <t xml:space="preserve">ÅMOT IDRETTSFORENING    </t>
  </si>
  <si>
    <t>971312564</t>
  </si>
  <si>
    <t>3820 NORDAGUTU</t>
  </si>
  <si>
    <t xml:space="preserve">c/o Gunn Vogsland Nedre Svevalivegen 8 </t>
  </si>
  <si>
    <t xml:space="preserve">SAUHERAD IDRETTSLAG    </t>
  </si>
  <si>
    <t>975619281</t>
  </si>
  <si>
    <t>3411 SYLLING</t>
  </si>
  <si>
    <t xml:space="preserve">SYLLING IDRETTSFORENING    </t>
  </si>
  <si>
    <t>979453906</t>
  </si>
  <si>
    <t>7551 HOMMELVIK</t>
  </si>
  <si>
    <t xml:space="preserve">Postboks 85  </t>
  </si>
  <si>
    <t xml:space="preserve">HOMMELVIK JUNIORKORPS    </t>
  </si>
  <si>
    <t>871384282</t>
  </si>
  <si>
    <t>0608 OSLO</t>
  </si>
  <si>
    <t xml:space="preserve">Postboks 2874 Tøyen  </t>
  </si>
  <si>
    <t xml:space="preserve">OSLO IDRETTSLAG SKØYTER    </t>
  </si>
  <si>
    <t>940593891</t>
  </si>
  <si>
    <t>5879 BERGEN</t>
  </si>
  <si>
    <t xml:space="preserve">Postboks 78  </t>
  </si>
  <si>
    <t xml:space="preserve">ÅSANE UNGDOMSLAG    </t>
  </si>
  <si>
    <t>971351209</t>
  </si>
  <si>
    <t xml:space="preserve">c/o Ronja Leegaard Heiaveien 640 </t>
  </si>
  <si>
    <t xml:space="preserve">JARLSBERG TREKKHUNDKLUBB    </t>
  </si>
  <si>
    <t>983780830</t>
  </si>
  <si>
    <t>5522 HAUGESUND</t>
  </si>
  <si>
    <t xml:space="preserve">Karmsundgata 175  </t>
  </si>
  <si>
    <t xml:space="preserve">NORSK FOLKEHJELP HAUGALAND    </t>
  </si>
  <si>
    <t>974259966</t>
  </si>
  <si>
    <t>6011 ÅLESUND</t>
  </si>
  <si>
    <t xml:space="preserve">C/O Tore Fjelle Nordvikvegen 27 </t>
  </si>
  <si>
    <t xml:space="preserve">ÅLESUND MOTORSPORTKLUBB    </t>
  </si>
  <si>
    <t>984234481</t>
  </si>
  <si>
    <t xml:space="preserve">Almgrensvei 9A  </t>
  </si>
  <si>
    <t xml:space="preserve">FORENINGEN LIVSGLEDE    </t>
  </si>
  <si>
    <t>984050666</t>
  </si>
  <si>
    <t xml:space="preserve">Østensbuveien 80  </t>
  </si>
  <si>
    <t xml:space="preserve">AGDER OG ROGALAND SKIKRETS    </t>
  </si>
  <si>
    <t>983987613</t>
  </si>
  <si>
    <t>3915 PORSGRUNN</t>
  </si>
  <si>
    <t xml:space="preserve">Assuransegata 6  </t>
  </si>
  <si>
    <t xml:space="preserve">KIWANIS CLUB PORSGRUNN    </t>
  </si>
  <si>
    <t>883790782</t>
  </si>
  <si>
    <t>2730 LUNNER</t>
  </si>
  <si>
    <t xml:space="preserve">v/Kjersti Lyse Klevengen Grindvollinna 2 </t>
  </si>
  <si>
    <t xml:space="preserve">HADELAND TREKKHUNDKLUBB    </t>
  </si>
  <si>
    <t>983953468</t>
  </si>
  <si>
    <t>2940 HEGGENES</t>
  </si>
  <si>
    <t xml:space="preserve">Valdres Modellbilklubb  </t>
  </si>
  <si>
    <t xml:space="preserve">VALDRES MODELLBILKLUBB    </t>
  </si>
  <si>
    <t>983389945</t>
  </si>
  <si>
    <t xml:space="preserve">Postboks 5897 Majorstua  </t>
  </si>
  <si>
    <t xml:space="preserve">SPORTSKLUBBEN VIDAR    </t>
  </si>
  <si>
    <t>971022213</t>
  </si>
  <si>
    <t xml:space="preserve">c/o Svein Sæterdal Rødbergveien 75 </t>
  </si>
  <si>
    <t xml:space="preserve">LOSJE RECHABS MINDE    </t>
  </si>
  <si>
    <t>983867936</t>
  </si>
  <si>
    <t>2678 SEL</t>
  </si>
  <si>
    <t xml:space="preserve">Postboks 3  </t>
  </si>
  <si>
    <t xml:space="preserve">SEL IDRETTSLAG    </t>
  </si>
  <si>
    <t>984360533</t>
  </si>
  <si>
    <t>5736 GRANVIN</t>
  </si>
  <si>
    <t xml:space="preserve">c/o Erling Midttun Rausvollvegen 3 </t>
  </si>
  <si>
    <t xml:space="preserve">HORDALAND BRYTEKRETS    </t>
  </si>
  <si>
    <t>884063272</t>
  </si>
  <si>
    <t xml:space="preserve">v/Arne Carlsen Tellusveien 7 </t>
  </si>
  <si>
    <t xml:space="preserve">HAFSLUNDSØY SPEIDERGRUPPE AV NORGES SPEIDERFORBUND   </t>
  </si>
  <si>
    <t>984071167</t>
  </si>
  <si>
    <t>0660 OSLO</t>
  </si>
  <si>
    <t xml:space="preserve">Etterstadsletta 2  </t>
  </si>
  <si>
    <t xml:space="preserve">OPERASJON VED - OSLO    </t>
  </si>
  <si>
    <t>934761561</t>
  </si>
  <si>
    <t>7710 SPARBU</t>
  </si>
  <si>
    <t xml:space="preserve">v/Bente Aune Bragstad Kringlavegen 781 </t>
  </si>
  <si>
    <t xml:space="preserve">SPARBU IDRETTSLAG    </t>
  </si>
  <si>
    <t>975512460</t>
  </si>
  <si>
    <t>4550 FARSUND</t>
  </si>
  <si>
    <t xml:space="preserve">c/o Arne Tregde Sundeveien 33B </t>
  </si>
  <si>
    <t xml:space="preserve">FARSUND SVØMMEKLUBB    </t>
  </si>
  <si>
    <t>984013167</t>
  </si>
  <si>
    <t xml:space="preserve">c/o Sven Erik Karlsbøck Futehagen 15G </t>
  </si>
  <si>
    <t xml:space="preserve">KLYVE IDRETTSLAG    </t>
  </si>
  <si>
    <t>975684962</t>
  </si>
  <si>
    <t>2614 LILLEHAMMER</t>
  </si>
  <si>
    <t xml:space="preserve">Måsåhaugen 10  </t>
  </si>
  <si>
    <t xml:space="preserve">NORGES HANDIKAPFORBUND LILLEHAMMER    </t>
  </si>
  <si>
    <t>984018770</t>
  </si>
  <si>
    <t xml:space="preserve">c/o Bjørg Langeid, leil 206 Kvennavikgata 7 </t>
  </si>
  <si>
    <t xml:space="preserve">STEINKJER REVMATIKERFORENING    </t>
  </si>
  <si>
    <t>983974228</t>
  </si>
  <si>
    <t xml:space="preserve">Brevikbråteveien 23  </t>
  </si>
  <si>
    <t xml:space="preserve">NHF VESTBY OG ÅS    </t>
  </si>
  <si>
    <t>983984479</t>
  </si>
  <si>
    <t>2391 MOELV</t>
  </si>
  <si>
    <t xml:space="preserve">MOELVEN IDRETTSLAG    </t>
  </si>
  <si>
    <t>971292709</t>
  </si>
  <si>
    <t>3302 HOKKSUND</t>
  </si>
  <si>
    <t xml:space="preserve">c/o Inger Marit Lien Soleieveien 9 </t>
  </si>
  <si>
    <t xml:space="preserve">DIABETESFORBUNDET ØVRE EIKER    </t>
  </si>
  <si>
    <t>984530129</t>
  </si>
  <si>
    <t xml:space="preserve">Karl Johans gate 25  </t>
  </si>
  <si>
    <t xml:space="preserve">OSLO FRP    </t>
  </si>
  <si>
    <t>971279788</t>
  </si>
  <si>
    <t>1395 HVALSTAD</t>
  </si>
  <si>
    <t xml:space="preserve">c/o Eirik Borgersrud Furubakken 5B </t>
  </si>
  <si>
    <t xml:space="preserve">RED CROWN BK    </t>
  </si>
  <si>
    <t>884049652</t>
  </si>
  <si>
    <t xml:space="preserve">RAPID ATHENE    </t>
  </si>
  <si>
    <t>984362889</t>
  </si>
  <si>
    <t>1832 ASKIM</t>
  </si>
  <si>
    <t xml:space="preserve">Frosterudveien 57  </t>
  </si>
  <si>
    <t xml:space="preserve">ASKIM 4H    </t>
  </si>
  <si>
    <t>883678532</t>
  </si>
  <si>
    <t xml:space="preserve">c/o Morten Skauen Slalåmbakken 7G </t>
  </si>
  <si>
    <t xml:space="preserve">NORGES ASTMA- OG ALLERGIFORBUND MOSS OG OMEGN LOKALLAG   </t>
  </si>
  <si>
    <t>984517424</t>
  </si>
  <si>
    <t>1485 HAKADAL</t>
  </si>
  <si>
    <t xml:space="preserve">Postboks 113 Åneby  </t>
  </si>
  <si>
    <t xml:space="preserve">HAKADAL IDRETTSLAG    </t>
  </si>
  <si>
    <t>983951244</t>
  </si>
  <si>
    <t xml:space="preserve">GJERPEN IDRETTSFORENING    </t>
  </si>
  <si>
    <t>971322888</t>
  </si>
  <si>
    <t>8609 MO I RANA</t>
  </si>
  <si>
    <t xml:space="preserve">Postboks 16 Båsmoen  </t>
  </si>
  <si>
    <t xml:space="preserve">BÅSMO &amp; YTTEREN SKOLEKORPS    </t>
  </si>
  <si>
    <t>984432011</t>
  </si>
  <si>
    <t>5173 LODDEFJORD</t>
  </si>
  <si>
    <t xml:space="preserve">co/ Grethe Bauge Hetlevikåsen 152 </t>
  </si>
  <si>
    <t xml:space="preserve">3 LAKSEVÅG SJØSPEIDERGRUPPE    </t>
  </si>
  <si>
    <t>983486282</t>
  </si>
  <si>
    <t>7041 TRONDHEIM</t>
  </si>
  <si>
    <t xml:space="preserve">c/o Lars Anders Helgemo Heimstadveien 6 </t>
  </si>
  <si>
    <t xml:space="preserve">SKAUN HANDBALLKLUBB    </t>
  </si>
  <si>
    <t>971383763</t>
  </si>
  <si>
    <t xml:space="preserve">Postboks 2175  </t>
  </si>
  <si>
    <t xml:space="preserve">MOLDE OG OMEGN REVMATIKERFORENING    </t>
  </si>
  <si>
    <t>984559003</t>
  </si>
  <si>
    <t xml:space="preserve">YTRE RÆLINGEN UNGDOM OG IDRETTSLAG    </t>
  </si>
  <si>
    <t>984065469</t>
  </si>
  <si>
    <t xml:space="preserve">EPILEPSIFORENINGEN I SANDEFJORD- LARVIK   </t>
  </si>
  <si>
    <t>984070284</t>
  </si>
  <si>
    <t xml:space="preserve">Torggata 9  </t>
  </si>
  <si>
    <t xml:space="preserve">SARPSBORG CURLING KLUBB    </t>
  </si>
  <si>
    <t>883957512</t>
  </si>
  <si>
    <t>0401 OSLO</t>
  </si>
  <si>
    <t xml:space="preserve">Postboks 4246 Nydalen  </t>
  </si>
  <si>
    <t xml:space="preserve">LANDSFORENINGEN FOR HJERTE OG LUNGESYKE   </t>
  </si>
  <si>
    <t>940190738</t>
  </si>
  <si>
    <t>7092 TILLER</t>
  </si>
  <si>
    <t xml:space="preserve">c/o Christer Alfredsson Tiller-ringen 15 </t>
  </si>
  <si>
    <t xml:space="preserve">SNEKKER OG TØMMERMENNENES PENSJONISTFORENING   </t>
  </si>
  <si>
    <t>983977014</t>
  </si>
  <si>
    <t>3194 HORTEN</t>
  </si>
  <si>
    <t xml:space="preserve">Postboks 1021  </t>
  </si>
  <si>
    <t xml:space="preserve">HORTENS TURNFORENING    </t>
  </si>
  <si>
    <t>971315903</t>
  </si>
  <si>
    <t>3103 TØNSBERG</t>
  </si>
  <si>
    <t xml:space="preserve">Postboks 2159  </t>
  </si>
  <si>
    <t xml:space="preserve">TØNSBERG CYKKELKLUBB TCK    </t>
  </si>
  <si>
    <t>982910226</t>
  </si>
  <si>
    <t xml:space="preserve">Tornerudveien 32  </t>
  </si>
  <si>
    <t xml:space="preserve">ASKIM SPEIDERGRUPPE    </t>
  </si>
  <si>
    <t>983946550</t>
  </si>
  <si>
    <t>0971 OSLO</t>
  </si>
  <si>
    <t xml:space="preserve">c/o Jan Skistad Ravnkollbakken 53 </t>
  </si>
  <si>
    <t xml:space="preserve">ROMSÅS PENSJONISTFORENING    </t>
  </si>
  <si>
    <t>984541058</t>
  </si>
  <si>
    <t>8516 NARVIK</t>
  </si>
  <si>
    <t xml:space="preserve">Villaveien 29  </t>
  </si>
  <si>
    <t xml:space="preserve">NARVIK SKØYTEKLUBB    </t>
  </si>
  <si>
    <t>984624611</t>
  </si>
  <si>
    <t>1067 OSLO</t>
  </si>
  <si>
    <t xml:space="preserve">Jerikoveien 22  </t>
  </si>
  <si>
    <t xml:space="preserve">KOMPETANSEN OSLO    </t>
  </si>
  <si>
    <t>981106725</t>
  </si>
  <si>
    <t>3191 HORTEN</t>
  </si>
  <si>
    <t xml:space="preserve">TEATERGRUPPEN MASKEN    </t>
  </si>
  <si>
    <t>883599802</t>
  </si>
  <si>
    <t xml:space="preserve">AKERSHUS FRIIDRETTSKRETS    </t>
  </si>
  <si>
    <t>984603533</t>
  </si>
  <si>
    <t xml:space="preserve">STRØMMEN PENSJONIST BOWLERE    </t>
  </si>
  <si>
    <t>983647146</t>
  </si>
  <si>
    <t xml:space="preserve">Postboks 6764 St. Olavs plass  </t>
  </si>
  <si>
    <t xml:space="preserve">NORGES ASTMA- OG ALLERGIFORBUND REGION OSLO OG AKERSHUS   </t>
  </si>
  <si>
    <t>882801012</t>
  </si>
  <si>
    <t>6315 INNFJORDEN</t>
  </si>
  <si>
    <t xml:space="preserve">c/o Kristin Lien Røysan 5 </t>
  </si>
  <si>
    <t xml:space="preserve">MÅNDALEN IDRETTSLAG    </t>
  </si>
  <si>
    <t>984515332</t>
  </si>
  <si>
    <t>Idrettens Hus, Viking Stadion Jåttåvågen Postboks 3033</t>
  </si>
  <si>
    <t xml:space="preserve">NORGES STYRKELØFTFORBUND    </t>
  </si>
  <si>
    <t>870329652</t>
  </si>
  <si>
    <t>1204 OSLO</t>
  </si>
  <si>
    <t xml:space="preserve">Postboks 212 Holmlia  </t>
  </si>
  <si>
    <t xml:space="preserve">HOLMLIA SPORTSKLUBB INNEBANDY    </t>
  </si>
  <si>
    <t>984534108</t>
  </si>
  <si>
    <t>2407 ELVERUM</t>
  </si>
  <si>
    <t xml:space="preserve">c/o Karin Elisabeth Langtind Hestehagen 37B </t>
  </si>
  <si>
    <t xml:space="preserve">HLF ELVERUM    </t>
  </si>
  <si>
    <t>984073879</t>
  </si>
  <si>
    <t>3603 KONGSBERG</t>
  </si>
  <si>
    <t xml:space="preserve">Postboks 168  </t>
  </si>
  <si>
    <t xml:space="preserve">KONGSBERG BYORKESTER    </t>
  </si>
  <si>
    <t>984682964</t>
  </si>
  <si>
    <t>9300 FINNSNES</t>
  </si>
  <si>
    <t xml:space="preserve">c/o Harald Ditløv Eidissen Sandvikveien 57 </t>
  </si>
  <si>
    <t xml:space="preserve">HLF MIDT TROMS    </t>
  </si>
  <si>
    <t>984272464</t>
  </si>
  <si>
    <t>0807 OSLO</t>
  </si>
  <si>
    <t xml:space="preserve">Postboks 15 Kringsjå  </t>
  </si>
  <si>
    <t xml:space="preserve">KORSVOLL IDRETTSLAG    </t>
  </si>
  <si>
    <t>984067348</t>
  </si>
  <si>
    <t>1394 NESBRU</t>
  </si>
  <si>
    <t xml:space="preserve">Fekjan 7F  </t>
  </si>
  <si>
    <t xml:space="preserve">FORENINGEN FOR MUSKELSYKE I TRØNDELAG   </t>
  </si>
  <si>
    <t>984115008</t>
  </si>
  <si>
    <t>2601 LILLEHAMMER</t>
  </si>
  <si>
    <t xml:space="preserve">DYREBESKYTTELSEN NORGE LILLEHAMMER OG OMEGN   </t>
  </si>
  <si>
    <t>983095488</t>
  </si>
  <si>
    <t>3330 SKOTSELV</t>
  </si>
  <si>
    <t xml:space="preserve">c/o Lisbeth Kalberg Leversbyveien 116 </t>
  </si>
  <si>
    <t xml:space="preserve">EPILEPSIFORENINGEN I DRAMMEN OG OMEGN   </t>
  </si>
  <si>
    <t>984227965</t>
  </si>
  <si>
    <t xml:space="preserve">c/o Åråsen Stadion C.J. Hansens vei 7 </t>
  </si>
  <si>
    <t xml:space="preserve">LILLESTRØM SPORTSKLUBB    </t>
  </si>
  <si>
    <t>967732311</t>
  </si>
  <si>
    <t>2849 KAPP</t>
  </si>
  <si>
    <t xml:space="preserve">v/ Evelyn S. Veisten Hermanrudsvingen 50 </t>
  </si>
  <si>
    <t xml:space="preserve">ØSTRE TOTEN HELSESPORTLAG    </t>
  </si>
  <si>
    <t>983398715</t>
  </si>
  <si>
    <t xml:space="preserve">Postboks 400  </t>
  </si>
  <si>
    <t xml:space="preserve">POLAR TEAM BOWLINGKLUBB    </t>
  </si>
  <si>
    <t>983546277</t>
  </si>
  <si>
    <t xml:space="preserve">Postboks 61   Bøler  </t>
  </si>
  <si>
    <t xml:space="preserve">VIQUEENS CHEERLEADERS    </t>
  </si>
  <si>
    <t>984284926</t>
  </si>
  <si>
    <t xml:space="preserve">LILLESTRØM TENNISKLUBB    </t>
  </si>
  <si>
    <t>984441339</t>
  </si>
  <si>
    <t>1807 ASKIM</t>
  </si>
  <si>
    <t xml:space="preserve">c/o Finn Lunde Bakkegata 8 </t>
  </si>
  <si>
    <t xml:space="preserve">BÅSTAD IDRETTSLAG SKØYTER    </t>
  </si>
  <si>
    <t>984522797</t>
  </si>
  <si>
    <t>2839 ØVRE SNERTINGDAL</t>
  </si>
  <si>
    <t xml:space="preserve">v/Siv Øverstad Gamlevegen 74 </t>
  </si>
  <si>
    <t xml:space="preserve">NORSK CØLIAKIFORENING OPPLAND    </t>
  </si>
  <si>
    <t>984638639</t>
  </si>
  <si>
    <t>0161 OSLO</t>
  </si>
  <si>
    <t xml:space="preserve">Stortingsgata 28  </t>
  </si>
  <si>
    <t xml:space="preserve">ODD FELLOW LOGE NR. 20 FRIDTJOF NANSEN   </t>
  </si>
  <si>
    <t>984596944</t>
  </si>
  <si>
    <t>5902 ISDALSTØ</t>
  </si>
  <si>
    <t xml:space="preserve">Postboks 76  </t>
  </si>
  <si>
    <t xml:space="preserve">EIKANGER-BJØRSVIK MUSIKKLAG    </t>
  </si>
  <si>
    <t>975491102</t>
  </si>
  <si>
    <t>9440 EVENSKJER</t>
  </si>
  <si>
    <t xml:space="preserve">Asphaugen 5  </t>
  </si>
  <si>
    <t xml:space="preserve">LFPS NORD    </t>
  </si>
  <si>
    <t>884680212</t>
  </si>
  <si>
    <t xml:space="preserve">Ormsundveien 16  </t>
  </si>
  <si>
    <t xml:space="preserve">NORSK FOLKEHJELP OSLO    </t>
  </si>
  <si>
    <t>971497769</t>
  </si>
  <si>
    <t>0786 OSLO</t>
  </si>
  <si>
    <t xml:space="preserve">c/o Grindbakken Skole Måltrostveien 106 </t>
  </si>
  <si>
    <t xml:space="preserve">GRINDBAKKEN SKOLES MUSIKKORPS    </t>
  </si>
  <si>
    <t>971289279</t>
  </si>
  <si>
    <t>2879 ODNES</t>
  </si>
  <si>
    <t xml:space="preserve">Hesthågån 9  </t>
  </si>
  <si>
    <t xml:space="preserve">GJØVIK BOWLINGKLUBB    </t>
  </si>
  <si>
    <t>983447139</t>
  </si>
  <si>
    <t xml:space="preserve">Postboks 1647  </t>
  </si>
  <si>
    <t xml:space="preserve">HELGERØD IDRETTSLAG    </t>
  </si>
  <si>
    <t>971318406</t>
  </si>
  <si>
    <t>9611 RYPEFJORD</t>
  </si>
  <si>
    <t xml:space="preserve">INDREFJORD IDRETTSLAG    </t>
  </si>
  <si>
    <t>946722634</t>
  </si>
  <si>
    <t>3132 HUSØYSUND</t>
  </si>
  <si>
    <t xml:space="preserve">HUSØY OG FOYNLAND IDRETTSFORENING    </t>
  </si>
  <si>
    <t>983605559</t>
  </si>
  <si>
    <t xml:space="preserve">Postboks 2200  </t>
  </si>
  <si>
    <t xml:space="preserve">DRAMMENS TURNFORENING    </t>
  </si>
  <si>
    <t>975576205</t>
  </si>
  <si>
    <t xml:space="preserve">Postboks 1632 Nardosletta </t>
  </si>
  <si>
    <t xml:space="preserve">NARDO FOTBALLKLUBB    </t>
  </si>
  <si>
    <t>971378220</t>
  </si>
  <si>
    <t xml:space="preserve">v/Grethe Wiik Margarethas vei 37 </t>
  </si>
  <si>
    <t xml:space="preserve">SKOGBLOMSTEN JUBA    </t>
  </si>
  <si>
    <t>984019580</t>
  </si>
  <si>
    <t xml:space="preserve">LØRENSKOG-RÆLINGEN KAPPSVØMMINGSKLUBB   </t>
  </si>
  <si>
    <t>984657552</t>
  </si>
  <si>
    <t>4001 STAVANGER</t>
  </si>
  <si>
    <t xml:space="preserve">Postboks 186  </t>
  </si>
  <si>
    <t xml:space="preserve">STAVANGER JANITSJAR    </t>
  </si>
  <si>
    <t>984431252</t>
  </si>
  <si>
    <t xml:space="preserve">HØYBRÅTEN SKOLES JUNIORKORPS    </t>
  </si>
  <si>
    <t>984118007</t>
  </si>
  <si>
    <t xml:space="preserve">LHL NES    </t>
  </si>
  <si>
    <t>983946445</t>
  </si>
  <si>
    <t>9261 TROMSØ</t>
  </si>
  <si>
    <t xml:space="preserve">Postboks 1061  </t>
  </si>
  <si>
    <t xml:space="preserve">TROMSØ ALPINKLUBB    </t>
  </si>
  <si>
    <t>970533176</t>
  </si>
  <si>
    <t xml:space="preserve">c/o Ove Johan Bjørkavåg Elgestien 13A </t>
  </si>
  <si>
    <t xml:space="preserve">DIABETESFORBUNDET HORTEN OG NORDRE VESTFOLD   </t>
  </si>
  <si>
    <t>983978037</t>
  </si>
  <si>
    <t>3401 LIER</t>
  </si>
  <si>
    <t xml:space="preserve">REISTAD I L    </t>
  </si>
  <si>
    <t>975596206</t>
  </si>
  <si>
    <t xml:space="preserve">IL KJAPP    </t>
  </si>
  <si>
    <t>971326131</t>
  </si>
  <si>
    <t xml:space="preserve">ASKER TURNFORENING    </t>
  </si>
  <si>
    <t>974375397</t>
  </si>
  <si>
    <t xml:space="preserve">Postboks 38   Oppsal  </t>
  </si>
  <si>
    <t xml:space="preserve">OPPSAL JANITSJAR    </t>
  </si>
  <si>
    <t>977292352</t>
  </si>
  <si>
    <t>2028 LILLESTRØM</t>
  </si>
  <si>
    <t xml:space="preserve">Postboks.3041 Volla  </t>
  </si>
  <si>
    <t xml:space="preserve">NEDRE ROMERIKE LOKALLAG AV NORGES FIBROMYALGI FORBUND   </t>
  </si>
  <si>
    <t>984347146</t>
  </si>
  <si>
    <t xml:space="preserve">Tollnes Fotball Nedre Nedre Mastemyr 21 </t>
  </si>
  <si>
    <t xml:space="preserve">TOLLNES FOTBALL    </t>
  </si>
  <si>
    <t>884404142</t>
  </si>
  <si>
    <t xml:space="preserve">c/o Sissel Solum Bjørkestien 7 </t>
  </si>
  <si>
    <t xml:space="preserve">SØRBYEN ARBEIDERLAG    </t>
  </si>
  <si>
    <t>883979052</t>
  </si>
  <si>
    <t>7340 OPPDAL</t>
  </si>
  <si>
    <t xml:space="preserve">v/ Sivert H Sæteren Sæterfjellvegen 77 </t>
  </si>
  <si>
    <t xml:space="preserve">DOVREHALLEN GRENDALAG    </t>
  </si>
  <si>
    <t>880620282</t>
  </si>
  <si>
    <t>1921 SØRUMSAND</t>
  </si>
  <si>
    <t xml:space="preserve">Postboks 133  </t>
  </si>
  <si>
    <t xml:space="preserve">SØRUMSAND IDRETTSFORENING    </t>
  </si>
  <si>
    <t>971265051</t>
  </si>
  <si>
    <t xml:space="preserve">Søndre Mangen vei 1036  </t>
  </si>
  <si>
    <t xml:space="preserve">AURSKOG-HØLAND FRP    </t>
  </si>
  <si>
    <t>984319126</t>
  </si>
  <si>
    <t xml:space="preserve">c/o Martin Staurem Stasjonsveien 41A </t>
  </si>
  <si>
    <t xml:space="preserve">SAGDALEN ROTARY KLUBB    </t>
  </si>
  <si>
    <t>984319541</t>
  </si>
  <si>
    <t xml:space="preserve">v/ Tove Botten Viksveien 2 </t>
  </si>
  <si>
    <t xml:space="preserve">LHL HOLE    </t>
  </si>
  <si>
    <t>983889328</t>
  </si>
  <si>
    <t xml:space="preserve">Sykehusveien 7A  </t>
  </si>
  <si>
    <t xml:space="preserve">CIVITAN CLUB HOLMESTRAND    </t>
  </si>
  <si>
    <t>983022375</t>
  </si>
  <si>
    <t>7045 TRONDHEIM</t>
  </si>
  <si>
    <t xml:space="preserve">Peder Østlunds veg 11  </t>
  </si>
  <si>
    <t xml:space="preserve">TRONDHJEMS SKØITEKLUB HOVEDLAGET    </t>
  </si>
  <si>
    <t>984384327</t>
  </si>
  <si>
    <t xml:space="preserve">c/o Merete Wendelborg Bamle Øvre Nustadvei 73 </t>
  </si>
  <si>
    <t xml:space="preserve">BAMBLE LEIKARRING    </t>
  </si>
  <si>
    <t>983901468</t>
  </si>
  <si>
    <t>4636 KRISTIANSAND S</t>
  </si>
  <si>
    <t xml:space="preserve">Travparkveien 30  </t>
  </si>
  <si>
    <t xml:space="preserve">AGDER TRAVFORBUND    </t>
  </si>
  <si>
    <t>971493089</t>
  </si>
  <si>
    <t>6522 FREI</t>
  </si>
  <si>
    <t xml:space="preserve">c/o Cecilie Roksvåg Lyngstien 7 </t>
  </si>
  <si>
    <t xml:space="preserve">DIABETESFORBUNDET KRISTIANSUND OG OMEGN   </t>
  </si>
  <si>
    <t>984652860</t>
  </si>
  <si>
    <t>9006 TROMSØ</t>
  </si>
  <si>
    <t xml:space="preserve">c/o Maria Edvardsen Thorshaugvegen 42 </t>
  </si>
  <si>
    <t xml:space="preserve">LANDSFORENINGEN FOR KVINNER MED BEKKENLEDDSMERTER (LKB) TROMS   </t>
  </si>
  <si>
    <t>984620934</t>
  </si>
  <si>
    <t>4297 SKUDENESHAVN</t>
  </si>
  <si>
    <t xml:space="preserve">POSTBOKS 43  </t>
  </si>
  <si>
    <t xml:space="preserve">SKUDENES UNGDOMS- &amp; IDRETTSLAG    </t>
  </si>
  <si>
    <t>975678938</t>
  </si>
  <si>
    <t>7047 TRONDHEIM</t>
  </si>
  <si>
    <t xml:space="preserve">Tungavegen 3  </t>
  </si>
  <si>
    <t xml:space="preserve">TRONDHEIM CURLING KLUBB    </t>
  </si>
  <si>
    <t>983944000</t>
  </si>
  <si>
    <t>3472 BØDALEN</t>
  </si>
  <si>
    <t xml:space="preserve">Aukeveien 45  </t>
  </si>
  <si>
    <t xml:space="preserve">BØDALEN IDRETTSFORENING    </t>
  </si>
  <si>
    <t>984132115</t>
  </si>
  <si>
    <t>6014 ÅLESUND</t>
  </si>
  <si>
    <t xml:space="preserve">c/o Ronny Bunes Nakkevegen 8A </t>
  </si>
  <si>
    <t xml:space="preserve">NORSKE REDNINGSHUNDER MØRE OG ROMSDAL DISTRIKT   </t>
  </si>
  <si>
    <t>984230168</t>
  </si>
  <si>
    <t xml:space="preserve">KONGSVINGER IL ISHOCKEY    </t>
  </si>
  <si>
    <t>875606662</t>
  </si>
  <si>
    <t xml:space="preserve">KONGSBERG VÅPENFABRIKKS MUSIKKORPS    </t>
  </si>
  <si>
    <t>979803850</t>
  </si>
  <si>
    <t>3126 TØNSBERG</t>
  </si>
  <si>
    <t xml:space="preserve">Nedre Langgate 36  </t>
  </si>
  <si>
    <t xml:space="preserve">TØNSBERG OG OMEGN TURISTFORENING    </t>
  </si>
  <si>
    <t>975705323</t>
  </si>
  <si>
    <t xml:space="preserve">c/o Idrettens Hus Ingvald Ystgaards veg 3A </t>
  </si>
  <si>
    <t xml:space="preserve">MIDT-NORGE BANDYREGION    </t>
  </si>
  <si>
    <t>983876862</t>
  </si>
  <si>
    <t>8503 NARVIK</t>
  </si>
  <si>
    <t xml:space="preserve">NARVIK TURNFORENING    </t>
  </si>
  <si>
    <t>983894615</t>
  </si>
  <si>
    <t>7726 STEINKJER</t>
  </si>
  <si>
    <t xml:space="preserve">Postboks 4008 Nordsia  </t>
  </si>
  <si>
    <t xml:space="preserve">EGGE SKOLEKORPS    </t>
  </si>
  <si>
    <t>979538405</t>
  </si>
  <si>
    <t xml:space="preserve">NORGES CASTINGFORBUND    </t>
  </si>
  <si>
    <t>971483962</t>
  </si>
  <si>
    <t xml:space="preserve">HEBEKK SKOLEKORPS    </t>
  </si>
  <si>
    <t>984493622</t>
  </si>
  <si>
    <t xml:space="preserve">Postboks 131  </t>
  </si>
  <si>
    <t xml:space="preserve">SLEVIK INNEBANDYKLUBB    </t>
  </si>
  <si>
    <t>981046617</t>
  </si>
  <si>
    <t>7713 STEINKJER</t>
  </si>
  <si>
    <t xml:space="preserve">c/o Jostein Færøvik Kroghbakken 3 </t>
  </si>
  <si>
    <t xml:space="preserve">KAMERATKLUBBEN    </t>
  </si>
  <si>
    <t>983830773</t>
  </si>
  <si>
    <t xml:space="preserve">Sentrumsgata 38  </t>
  </si>
  <si>
    <t xml:space="preserve">FOLKEAKADEMIET VESTRE TOTEN    </t>
  </si>
  <si>
    <t>983988962</t>
  </si>
  <si>
    <t xml:space="preserve">Gjærbrøndveien 240  </t>
  </si>
  <si>
    <t xml:space="preserve">IDRETTSLAGET IMÅS    </t>
  </si>
  <si>
    <t>982531705</t>
  </si>
  <si>
    <t xml:space="preserve">Postboks 105  </t>
  </si>
  <si>
    <t xml:space="preserve">MOLDE ATLETKLUBB    </t>
  </si>
  <si>
    <t>974813556</t>
  </si>
  <si>
    <t>1062 OSLO</t>
  </si>
  <si>
    <t xml:space="preserve">c/o Knut Wethal Skansen terrasse 26 </t>
  </si>
  <si>
    <t xml:space="preserve">KIWANIS CLUB OSLO    </t>
  </si>
  <si>
    <t>984711964</t>
  </si>
  <si>
    <t>2850 LENA</t>
  </si>
  <si>
    <t xml:space="preserve">c/o Elisabeth Starheim Kapphøgda 79 </t>
  </si>
  <si>
    <t xml:space="preserve">PSORIASIS- OG EKSEMFORBUNDET, OPPLAND   </t>
  </si>
  <si>
    <t>983179894</t>
  </si>
  <si>
    <t xml:space="preserve">c/o Ragne Sjølyst Tobru Sverres gate 10 </t>
  </si>
  <si>
    <t xml:space="preserve">LARVIK OG OMEGN LOKALLAG AV NORGES FIBROMYALGIFORBUND   </t>
  </si>
  <si>
    <t>984712510</t>
  </si>
  <si>
    <t>2770 JAREN</t>
  </si>
  <si>
    <t xml:space="preserve">Rognstadvegen 36  </t>
  </si>
  <si>
    <t xml:space="preserve">MOEN SPORTSKLUBB    </t>
  </si>
  <si>
    <t>984384130</t>
  </si>
  <si>
    <t>3189 HORTEN</t>
  </si>
  <si>
    <t xml:space="preserve">Skavliveien 29  </t>
  </si>
  <si>
    <t xml:space="preserve">FAGERHEIM OG FALKENSTEN SKOLEKORPS    </t>
  </si>
  <si>
    <t>979433034</t>
  </si>
  <si>
    <t xml:space="preserve">KONGSVINGER OG OMEGN SKYTTERLAG    </t>
  </si>
  <si>
    <t>983933688</t>
  </si>
  <si>
    <t>3510 HØNEFOSS</t>
  </si>
  <si>
    <t xml:space="preserve">Østmoveien 52  </t>
  </si>
  <si>
    <t>883501632</t>
  </si>
  <si>
    <t>4021 STAVANGER</t>
  </si>
  <si>
    <t xml:space="preserve">Tjensvollveien 44  </t>
  </si>
  <si>
    <t xml:space="preserve">SOLBORG ELEVLAG    </t>
  </si>
  <si>
    <t>984766475</t>
  </si>
  <si>
    <t xml:space="preserve">Kong Haakons plass 41  </t>
  </si>
  <si>
    <t xml:space="preserve">VARNA BK    </t>
  </si>
  <si>
    <t>984642539</t>
  </si>
  <si>
    <t xml:space="preserve">Postboks 232  </t>
  </si>
  <si>
    <t xml:space="preserve">GJØVIK TENNISKLUBB    </t>
  </si>
  <si>
    <t>971535156</t>
  </si>
  <si>
    <t xml:space="preserve">Postboks 195  </t>
  </si>
  <si>
    <t xml:space="preserve">MUSIKKFORENINGEN SUONI    </t>
  </si>
  <si>
    <t>975996514</t>
  </si>
  <si>
    <t>6412 MOLDE</t>
  </si>
  <si>
    <t xml:space="preserve">Molde Stadion Julsundvegen 14 </t>
  </si>
  <si>
    <t xml:space="preserve">MOLDE FOTBALLKLUBB    </t>
  </si>
  <si>
    <t>942562241</t>
  </si>
  <si>
    <t>4622 KRISTIANSAND S</t>
  </si>
  <si>
    <t xml:space="preserve">c/o Brit Davis Bjørkeliveien 22 </t>
  </si>
  <si>
    <t xml:space="preserve">CIVITAN CLUB CAMILLA    </t>
  </si>
  <si>
    <t>984477457</t>
  </si>
  <si>
    <t xml:space="preserve">Sørskogbygdvegen 937  </t>
  </si>
  <si>
    <t xml:space="preserve">NORGES ASTMA- OG ALLERGIFORBUND REGION OPPLAND   </t>
  </si>
  <si>
    <t>984133863</t>
  </si>
  <si>
    <t xml:space="preserve">Kubrusvingen 4  </t>
  </si>
  <si>
    <t xml:space="preserve">MÆLUM SKYTTERLAG    </t>
  </si>
  <si>
    <t>883878582</t>
  </si>
  <si>
    <t>4022 STAVANGER</t>
  </si>
  <si>
    <t xml:space="preserve">Rektor Oldens gate 31  </t>
  </si>
  <si>
    <t xml:space="preserve">FOTBALLKLUBBEN VIDAR    </t>
  </si>
  <si>
    <t>970444254</t>
  </si>
  <si>
    <t xml:space="preserve">c/o Lie Bedriftservice AS Postboks 193 </t>
  </si>
  <si>
    <t xml:space="preserve">TRØMBORG TRAVLAG    </t>
  </si>
  <si>
    <t>984705026</t>
  </si>
  <si>
    <t xml:space="preserve">AVALDSNES SKOLEKORPS    </t>
  </si>
  <si>
    <t>971347481</t>
  </si>
  <si>
    <t>5109 HYLKJE</t>
  </si>
  <si>
    <t xml:space="preserve">T I L HOVDING    </t>
  </si>
  <si>
    <t>983840922</t>
  </si>
  <si>
    <t>0891 OSLO</t>
  </si>
  <si>
    <t xml:space="preserve">c/o Hege Torp Sørbråtveien 9 </t>
  </si>
  <si>
    <t xml:space="preserve">NORSKE REDNINGSHUNDER OSLO/ASKER OG BÆRUM DISTRIKT   </t>
  </si>
  <si>
    <t>883957792</t>
  </si>
  <si>
    <t>5099 BERGEN</t>
  </si>
  <si>
    <t xml:space="preserve">c/o Espen Hånes Kattuglebrotet 21 </t>
  </si>
  <si>
    <t xml:space="preserve">BERGEN SQUASH KLUBB    </t>
  </si>
  <si>
    <t>984027109</t>
  </si>
  <si>
    <t>1332 ØSTERÅS</t>
  </si>
  <si>
    <t xml:space="preserve">Postboks 115  </t>
  </si>
  <si>
    <t>969954990</t>
  </si>
  <si>
    <t>4275 SÆVELANDSVIK</t>
  </si>
  <si>
    <t xml:space="preserve">SEVLAND SKOLEKORPS    </t>
  </si>
  <si>
    <t>975675866</t>
  </si>
  <si>
    <t xml:space="preserve">Postboks 275  </t>
  </si>
  <si>
    <t xml:space="preserve">MOGREINA SKOLES MUSIKKORPS    </t>
  </si>
  <si>
    <t>979526954</t>
  </si>
  <si>
    <t xml:space="preserve">c/o Vegard Røysum Tvetenveien 259 </t>
  </si>
  <si>
    <t xml:space="preserve">STYRKELØFTREGION ØST    </t>
  </si>
  <si>
    <t>984549474</t>
  </si>
  <si>
    <t>5889 BERGEN</t>
  </si>
  <si>
    <t xml:space="preserve">Postboks 105  Ytre Arna  </t>
  </si>
  <si>
    <t xml:space="preserve">ARNA SKULEMUSIKKLAG    </t>
  </si>
  <si>
    <t>983757138</t>
  </si>
  <si>
    <t>1350 LOMMEDALEN</t>
  </si>
  <si>
    <t xml:space="preserve">Postboks 54  </t>
  </si>
  <si>
    <t xml:space="preserve">LOMMEDALENS IDRETTSLAG    </t>
  </si>
  <si>
    <t>977457432</t>
  </si>
  <si>
    <t>8430 MYRE</t>
  </si>
  <si>
    <t xml:space="preserve">Storgata 50  </t>
  </si>
  <si>
    <t xml:space="preserve">MORILD I L    </t>
  </si>
  <si>
    <t>837284562</t>
  </si>
  <si>
    <t>3912 PORSGRUNN</t>
  </si>
  <si>
    <t xml:space="preserve">c/o Anne Høyer Dr.Munks gate 10 </t>
  </si>
  <si>
    <t xml:space="preserve">HLF TELEMARK    </t>
  </si>
  <si>
    <t>884697662</t>
  </si>
  <si>
    <t xml:space="preserve">Valsetvegen 10  </t>
  </si>
  <si>
    <t xml:space="preserve">NORSK FOLKEHJELP ØSTRE TOTEN    </t>
  </si>
  <si>
    <t>984655827</t>
  </si>
  <si>
    <t xml:space="preserve">Drammenshallen Knoffs gate 18 </t>
  </si>
  <si>
    <t xml:space="preserve">DRAMMEN HÅNDBALLKLUBB    </t>
  </si>
  <si>
    <t>970022562</t>
  </si>
  <si>
    <t xml:space="preserve">Enebakkveien 264  </t>
  </si>
  <si>
    <t xml:space="preserve">ABILDSØ SKOLES MUSIKKORPS    </t>
  </si>
  <si>
    <t>971283548</t>
  </si>
  <si>
    <t xml:space="preserve">Postboks 2193  </t>
  </si>
  <si>
    <t xml:space="preserve">MOLDE HESTESPORTSKLUBB    </t>
  </si>
  <si>
    <t>983351719</t>
  </si>
  <si>
    <t xml:space="preserve">NYGÅRDSLIEN SKOLEKORPS    </t>
  </si>
  <si>
    <t>983903207</t>
  </si>
  <si>
    <t>5153 BØNES</t>
  </si>
  <si>
    <t xml:space="preserve">c/o Tor-Atle Jensen Kråkeneslien 35 </t>
  </si>
  <si>
    <t xml:space="preserve">BØNES SPEIDERGRUPPE I HORDALAND KRINS AV NORGES SPEIDERFORBUND   </t>
  </si>
  <si>
    <t>983774601</t>
  </si>
  <si>
    <t xml:space="preserve">Annie Skaus vei 18  </t>
  </si>
  <si>
    <t xml:space="preserve">NORSK FOLKEHJELP HORTEN OG OMEGN    </t>
  </si>
  <si>
    <t>983415032</t>
  </si>
  <si>
    <t>8006 BODØ</t>
  </si>
  <si>
    <t xml:space="preserve">3. etasje Sambogården Storgata 48 </t>
  </si>
  <si>
    <t xml:space="preserve">NORGES ASTMA- OG ALLERGIFORBUND REGION NORDLAND   </t>
  </si>
  <si>
    <t>971576634</t>
  </si>
  <si>
    <t>1461 LØRENSKOG</t>
  </si>
  <si>
    <t xml:space="preserve">c/o Jann A. Holtet Åsheimveien 147 </t>
  </si>
  <si>
    <t xml:space="preserve">LIONS CLUB LØRENSKOG VEST    </t>
  </si>
  <si>
    <t>984202164</t>
  </si>
  <si>
    <t>7500 STJØRDAL</t>
  </si>
  <si>
    <t xml:space="preserve">Stokkanvegen 18D  </t>
  </si>
  <si>
    <t xml:space="preserve">STJØRDALS-BLINK IL    </t>
  </si>
  <si>
    <t>975738388</t>
  </si>
  <si>
    <t xml:space="preserve">SARPSBORG OG OMEGN JEGER- OG FISKERFORENING   </t>
  </si>
  <si>
    <t>981874188</t>
  </si>
  <si>
    <t>3802 BØ I TELEMARK</t>
  </si>
  <si>
    <t xml:space="preserve">Haugesagvegen 21  </t>
  </si>
  <si>
    <t xml:space="preserve">BØ FISKELAG    </t>
  </si>
  <si>
    <t>984034571</t>
  </si>
  <si>
    <t xml:space="preserve">Postboks 74   Røa  </t>
  </si>
  <si>
    <t xml:space="preserve">LIONS CLUB OSLO/RØA    </t>
  </si>
  <si>
    <t>984744412</t>
  </si>
  <si>
    <t xml:space="preserve">c/o Anna Irene Augestad Grenmarsvegen 5 </t>
  </si>
  <si>
    <t xml:space="preserve">PORSGRUNN PENSJONISTLAG    </t>
  </si>
  <si>
    <t>984380593</t>
  </si>
  <si>
    <t>3046 DRAMMEN</t>
  </si>
  <si>
    <t xml:space="preserve">c/o Cristian Panea Lassebakken 2 </t>
  </si>
  <si>
    <t xml:space="preserve">DRAMMEN JUDO CLUB    </t>
  </si>
  <si>
    <t>984066589</t>
  </si>
  <si>
    <t>1152 OSLO</t>
  </si>
  <si>
    <t xml:space="preserve">c/o Petter Tennefoss Oberst Rodes vei 40B </t>
  </si>
  <si>
    <t xml:space="preserve">OSLO OG AKERSHUS DYKKEKRETS    </t>
  </si>
  <si>
    <t>983929443</t>
  </si>
  <si>
    <t>3995 STATHELLE</t>
  </si>
  <si>
    <t xml:space="preserve">Postboks 14  </t>
  </si>
  <si>
    <t xml:space="preserve">STATHELLE SKOLEMUSIKKORPS    </t>
  </si>
  <si>
    <t>971324511</t>
  </si>
  <si>
    <t xml:space="preserve">c/o Knut Jan Skjerping Ormsundveien 10 </t>
  </si>
  <si>
    <t xml:space="preserve">KJELSÅS BORDTENNISKLUBB    </t>
  </si>
  <si>
    <t>984916779</t>
  </si>
  <si>
    <t xml:space="preserve">Drafnkollen 68  </t>
  </si>
  <si>
    <t xml:space="preserve">SKI- OG BALLKLUBBEN DRAFN    </t>
  </si>
  <si>
    <t>971307749</t>
  </si>
  <si>
    <t>1162 OSLO</t>
  </si>
  <si>
    <t xml:space="preserve">NTK hallen Ekebergveien 200B </t>
  </si>
  <si>
    <t xml:space="preserve">NORDSTRAND TENNISKLUBB    </t>
  </si>
  <si>
    <t>974365847</t>
  </si>
  <si>
    <t>2224 AUSTMARKA</t>
  </si>
  <si>
    <t xml:space="preserve">Sagåvegen 12  </t>
  </si>
  <si>
    <t xml:space="preserve">AUSTMARKA PENSJONISTFORENING    </t>
  </si>
  <si>
    <t>984576021</t>
  </si>
  <si>
    <t xml:space="preserve">Markveien 24  </t>
  </si>
  <si>
    <t xml:space="preserve">FINSTAD SKOLEKORPS    </t>
  </si>
  <si>
    <t>979851030</t>
  </si>
  <si>
    <t>1250 OSLO</t>
  </si>
  <si>
    <t xml:space="preserve">Ljansbrukveien 33  </t>
  </si>
  <si>
    <t xml:space="preserve">OSLOUNGDOMMENS MOTORSENTER TRIAL-KLUBB   </t>
  </si>
  <si>
    <t>984056753</t>
  </si>
  <si>
    <t xml:space="preserve">Postboks 73  </t>
  </si>
  <si>
    <t xml:space="preserve">EIKER ORIENTERINGSLAG EG    </t>
  </si>
  <si>
    <t>874249572</t>
  </si>
  <si>
    <t xml:space="preserve">v/Jan-Erik Holmen Vest-Torprunden 223 </t>
  </si>
  <si>
    <t xml:space="preserve">VEST-TORPA UNGDOMSLAG    </t>
  </si>
  <si>
    <t>984955022</t>
  </si>
  <si>
    <t>4262 AVALDSNES</t>
  </si>
  <si>
    <t xml:space="preserve">Nygårdvegen 60  </t>
  </si>
  <si>
    <t xml:space="preserve">DALEN UNGDOMSHUS    </t>
  </si>
  <si>
    <t>983873871</t>
  </si>
  <si>
    <t>2208 KONGSVINGER</t>
  </si>
  <si>
    <t xml:space="preserve">c/o Reidar Tangen Marikollvegen 171 </t>
  </si>
  <si>
    <t xml:space="preserve">KONGSVINGER PENSJONISTFORENING    </t>
  </si>
  <si>
    <t>983041515</t>
  </si>
  <si>
    <t xml:space="preserve">Postboks 1269 Kjørbekk  </t>
  </si>
  <si>
    <t xml:space="preserve">GRENLAND SYKLEKLUBB    </t>
  </si>
  <si>
    <t>871322902</t>
  </si>
  <si>
    <t xml:space="preserve">Postboks 5    Bogerud  </t>
  </si>
  <si>
    <t xml:space="preserve">OSLO JUDO KLUBB    </t>
  </si>
  <si>
    <t>983929818</t>
  </si>
  <si>
    <t>5852 BERGEN</t>
  </si>
  <si>
    <t xml:space="preserve">Postboks 93   Nesttun  </t>
  </si>
  <si>
    <t xml:space="preserve">NORGES HANDIKAPFORBUND BERGEN    </t>
  </si>
  <si>
    <t>952303767</t>
  </si>
  <si>
    <t xml:space="preserve">Trangsrudvegen 305  </t>
  </si>
  <si>
    <t xml:space="preserve">NORSK REDNINGSHUND ORGANISASJON    </t>
  </si>
  <si>
    <t>980556344</t>
  </si>
  <si>
    <t xml:space="preserve">HAUGESUND SVØMMEKLUBB    </t>
  </si>
  <si>
    <t>984150245</t>
  </si>
  <si>
    <t>9912 HESSENG</t>
  </si>
  <si>
    <t xml:space="preserve">HESSENG IDRETTSLAG    </t>
  </si>
  <si>
    <t>984118228</t>
  </si>
  <si>
    <t>5541 KOLNES</t>
  </si>
  <si>
    <t xml:space="preserve">Stølane 30  </t>
  </si>
  <si>
    <t xml:space="preserve">KOLNES IDRETTSLAG    </t>
  </si>
  <si>
    <t>984506910</t>
  </si>
  <si>
    <t>0596 OSLO</t>
  </si>
  <si>
    <t xml:space="preserve">Postboks 15 Veitvet  </t>
  </si>
  <si>
    <t xml:space="preserve">VEITVET SPORTSKLUBB    </t>
  </si>
  <si>
    <t>971528117</t>
  </si>
  <si>
    <t>5243 FANA</t>
  </si>
  <si>
    <t xml:space="preserve">c/o Gisle Jacobsen Kvernabekkvegen 24C </t>
  </si>
  <si>
    <t xml:space="preserve">KIRKEVOLL BASKETBALLKLUBB    </t>
  </si>
  <si>
    <t>984070217</t>
  </si>
  <si>
    <t xml:space="preserve">Postboks 1170 Sentrum  </t>
  </si>
  <si>
    <t xml:space="preserve">GJØVIK REVMATIKERFORENING NORSK REVMATIKERFORBUND   </t>
  </si>
  <si>
    <t>983213197</t>
  </si>
  <si>
    <t xml:space="preserve">Postboks 416  </t>
  </si>
  <si>
    <t xml:space="preserve">MOSSEKRÅKENE SKOLEKORPS    </t>
  </si>
  <si>
    <t>974261014</t>
  </si>
  <si>
    <t xml:space="preserve">c/o Arne H. Pedersen Nedrelia 7N </t>
  </si>
  <si>
    <t xml:space="preserve">ATLET KLUB BJØRGVIN    </t>
  </si>
  <si>
    <t>984290748</t>
  </si>
  <si>
    <t>2641 KVAM</t>
  </si>
  <si>
    <t xml:space="preserve">KVAM IDRETTSLAG    </t>
  </si>
  <si>
    <t>871301352</t>
  </si>
  <si>
    <t xml:space="preserve">NAMSOS IL FOTBALL    </t>
  </si>
  <si>
    <t>984933215</t>
  </si>
  <si>
    <t>2073 BØN</t>
  </si>
  <si>
    <t xml:space="preserve">Nygårdvegen 48  </t>
  </si>
  <si>
    <t xml:space="preserve">BØN FOTBALLKLUBB    </t>
  </si>
  <si>
    <t>983800971</t>
  </si>
  <si>
    <t>2451 RENA</t>
  </si>
  <si>
    <t xml:space="preserve">RENA IDRETTSLAG    </t>
  </si>
  <si>
    <t>974238055</t>
  </si>
  <si>
    <t xml:space="preserve">c/o Tor Aassve Kvamsvegen 2037 </t>
  </si>
  <si>
    <t xml:space="preserve">KVAM SKYTTERLAG    </t>
  </si>
  <si>
    <t>983842003</t>
  </si>
  <si>
    <t xml:space="preserve">Postboks 236  </t>
  </si>
  <si>
    <t xml:space="preserve">RINGERIKE JANITSJAR    </t>
  </si>
  <si>
    <t>978710158</t>
  </si>
  <si>
    <t xml:space="preserve">Sykehjemsveien 5  </t>
  </si>
  <si>
    <t xml:space="preserve">BAMBLE RØDE KORS    </t>
  </si>
  <si>
    <t>983749291</t>
  </si>
  <si>
    <t>8378 STAMSUND</t>
  </si>
  <si>
    <t xml:space="preserve">SVARHOLT SKOLE OG UNGDOMSKORPS    </t>
  </si>
  <si>
    <t>975533441</t>
  </si>
  <si>
    <t>0179 OSLO</t>
  </si>
  <si>
    <t xml:space="preserve">Møllergata 16  </t>
  </si>
  <si>
    <t xml:space="preserve">ST. HANSHAUGEN VENSTRE    </t>
  </si>
  <si>
    <t>983928323</t>
  </si>
  <si>
    <t xml:space="preserve">GAMLE OSLO VENSTRE    </t>
  </si>
  <si>
    <t>983928285</t>
  </si>
  <si>
    <t xml:space="preserve">GRUNERLØKKA VENSTRE    </t>
  </si>
  <si>
    <t>983871909</t>
  </si>
  <si>
    <t xml:space="preserve">KOLBOTN IDRETTSLAG    </t>
  </si>
  <si>
    <t>970951423</t>
  </si>
  <si>
    <t xml:space="preserve">Hagatjernveien 19  </t>
  </si>
  <si>
    <t xml:space="preserve">NOR 92 INNEBANDYKLUBB    </t>
  </si>
  <si>
    <t>983251250</t>
  </si>
  <si>
    <t xml:space="preserve">GREÅKER MUSIKKORPS    </t>
  </si>
  <si>
    <t>979556861</t>
  </si>
  <si>
    <t xml:space="preserve">Postboks 635  </t>
  </si>
  <si>
    <t xml:space="preserve">LISLEBY MUSIKKORPS    </t>
  </si>
  <si>
    <t>975472140</t>
  </si>
  <si>
    <t>6339 ISFJORDEN</t>
  </si>
  <si>
    <t xml:space="preserve">Postboks 86  </t>
  </si>
  <si>
    <t xml:space="preserve">ISFJORDEN OG ÅNDALSNES MINIATYR SKYTTERGRUPPE   </t>
  </si>
  <si>
    <t>984030878</t>
  </si>
  <si>
    <t>3726 SKIEN</t>
  </si>
  <si>
    <t xml:space="preserve">Stigeråsen 2  </t>
  </si>
  <si>
    <t xml:space="preserve">LANDSFORENINGEN FOR NYREPASIENTER OG TRANSPLANTERTE LNT TELEMARK FYLKESLAG  </t>
  </si>
  <si>
    <t>983723276</t>
  </si>
  <si>
    <t xml:space="preserve">c/o Sidsel Tømt Mårveien 9 </t>
  </si>
  <si>
    <t xml:space="preserve">EIDSBERG BRASS BAND    </t>
  </si>
  <si>
    <t>979107528</t>
  </si>
  <si>
    <t xml:space="preserve">SOON TENNISKLUBB    </t>
  </si>
  <si>
    <t>884955882</t>
  </si>
  <si>
    <t>6416 MOLDE</t>
  </si>
  <si>
    <t xml:space="preserve">v/ Moldehallen Verftsgata 10 </t>
  </si>
  <si>
    <t xml:space="preserve">MOLDE TURNFORENING    </t>
  </si>
  <si>
    <t>975660745</t>
  </si>
  <si>
    <t xml:space="preserve">Idrettsveien 35B  </t>
  </si>
  <si>
    <t xml:space="preserve">SKI IL HÅNDBALL    </t>
  </si>
  <si>
    <t>884192412</t>
  </si>
  <si>
    <t xml:space="preserve">Postboks 125  Sentrum  </t>
  </si>
  <si>
    <t xml:space="preserve">DIABETESFORBUNDET ÅLESUND OG OMEGN    </t>
  </si>
  <si>
    <t>984789335</t>
  </si>
  <si>
    <t xml:space="preserve">Postboks 339  </t>
  </si>
  <si>
    <t xml:space="preserve">BRUMUNDDAL TENNISKLUBB    </t>
  </si>
  <si>
    <t>884682142</t>
  </si>
  <si>
    <t>1251 OSLO</t>
  </si>
  <si>
    <t xml:space="preserve">c/o Inderjeet Singh Thatal Nordåsveien 9A </t>
  </si>
  <si>
    <t xml:space="preserve">KRINGSJÅ SPORTSKLUBB    </t>
  </si>
  <si>
    <t>983802923</t>
  </si>
  <si>
    <t>0478 OSLO</t>
  </si>
  <si>
    <t xml:space="preserve">Agathe Grøndahls gate 14  </t>
  </si>
  <si>
    <t xml:space="preserve">TORSHOV BOB TEAM    </t>
  </si>
  <si>
    <t>983800858</t>
  </si>
  <si>
    <t>0915 OSLO</t>
  </si>
  <si>
    <t xml:space="preserve">Postboks 50 - Haugenstua  </t>
  </si>
  <si>
    <t xml:space="preserve">ROMMEN SPORTSKLUBB    </t>
  </si>
  <si>
    <t>984585055</t>
  </si>
  <si>
    <t>3793 SANNIDAL</t>
  </si>
  <si>
    <t xml:space="preserve">Postboks 18   Kolbånn  </t>
  </si>
  <si>
    <t xml:space="preserve">SANNIDAL IDRETTSLAG    </t>
  </si>
  <si>
    <t>974233037</t>
  </si>
  <si>
    <t xml:space="preserve">c/o Siv Sætran Gressetgrenda 143 </t>
  </si>
  <si>
    <t xml:space="preserve">SKJELSTADMARK IDRETTSLAG    </t>
  </si>
  <si>
    <t>983826504</t>
  </si>
  <si>
    <t xml:space="preserve">Postboks 139  Indre Arna  </t>
  </si>
  <si>
    <t xml:space="preserve">ARNA KARATEKLUBB    </t>
  </si>
  <si>
    <t>983370055</t>
  </si>
  <si>
    <t>5113 TERTNES</t>
  </si>
  <si>
    <t xml:space="preserve">Tertnes Idrettslags Klubbhus Tertnesveien 24 </t>
  </si>
  <si>
    <t xml:space="preserve">ÅSANE HUMØRKLUBB    </t>
  </si>
  <si>
    <t>983836739</t>
  </si>
  <si>
    <t>8505 NARVIK</t>
  </si>
  <si>
    <t xml:space="preserve">Postboks 361  </t>
  </si>
  <si>
    <t xml:space="preserve">FOTBALLKLUBBEN MJØLNER    </t>
  </si>
  <si>
    <t>979752954</t>
  </si>
  <si>
    <t>4630 KRISTIANSAND S</t>
  </si>
  <si>
    <t xml:space="preserve">v/Karl Olaf Lie Brinken 15 </t>
  </si>
  <si>
    <t xml:space="preserve">KRISTIANSAND VOLLEYBALLKLUBB    </t>
  </si>
  <si>
    <t>984974213</t>
  </si>
  <si>
    <t>1353 BÆRUMS VERK</t>
  </si>
  <si>
    <t xml:space="preserve">c/o Rolf Johnsrud Gamle Ringeriksvei 286B </t>
  </si>
  <si>
    <t xml:space="preserve">LIONS CLUB BÆRUMS VERK    </t>
  </si>
  <si>
    <t>884383242</t>
  </si>
  <si>
    <t>2066 JESSHEIM</t>
  </si>
  <si>
    <t xml:space="preserve">Leirvegen 6  </t>
  </si>
  <si>
    <t xml:space="preserve">ULLENSAKER SANITETSFORENING    </t>
  </si>
  <si>
    <t>971436549</t>
  </si>
  <si>
    <t xml:space="preserve">Håkon Tveitan Bekkestien 32A </t>
  </si>
  <si>
    <t xml:space="preserve">OSLO SANDVOLLEYBALLKLUBB    </t>
  </si>
  <si>
    <t>982548217</t>
  </si>
  <si>
    <t>7604 LEVANGER</t>
  </si>
  <si>
    <t xml:space="preserve">Skoleparken 10  </t>
  </si>
  <si>
    <t xml:space="preserve">LEVANGER JUDOKLUBB    </t>
  </si>
  <si>
    <t>984188692</t>
  </si>
  <si>
    <t>1759 HALDEN</t>
  </si>
  <si>
    <t xml:space="preserve">Postboks 912  </t>
  </si>
  <si>
    <t xml:space="preserve">HALDEN BASKETBALLKLUBB    </t>
  </si>
  <si>
    <t>982298881</t>
  </si>
  <si>
    <t xml:space="preserve">MOSS SVØMMEKLUBB    </t>
  </si>
  <si>
    <t>982293723</t>
  </si>
  <si>
    <t xml:space="preserve">ORKANGER IDRETTSFORENING    </t>
  </si>
  <si>
    <t>976431618</t>
  </si>
  <si>
    <t>4846 ARENDAL</t>
  </si>
  <si>
    <t xml:space="preserve">Tors vei 1  </t>
  </si>
  <si>
    <t xml:space="preserve">ARENDAL IBK    </t>
  </si>
  <si>
    <t>983807968</t>
  </si>
  <si>
    <t>3054 KROKSTADELVA</t>
  </si>
  <si>
    <t xml:space="preserve">IDRETTSFORENINGEN BIRKEBEINEREN    </t>
  </si>
  <si>
    <t>970478728</t>
  </si>
  <si>
    <t>1591 SPERREBOTN</t>
  </si>
  <si>
    <t xml:space="preserve">Bjørnerødveien 544  </t>
  </si>
  <si>
    <t xml:space="preserve">MOSS OG VÅLER JAKT OG FISKELAG    </t>
  </si>
  <si>
    <t>984398166</t>
  </si>
  <si>
    <t xml:space="preserve">Odins veg 5  </t>
  </si>
  <si>
    <t xml:space="preserve">NORGES ASTMA- OG ALERGIFORBUND GLÅMDAL LOKALLAG   </t>
  </si>
  <si>
    <t>984114559</t>
  </si>
  <si>
    <t>0687 OSLO</t>
  </si>
  <si>
    <t xml:space="preserve">c/o Ragnar Bøe Elgsaas Østbyfaret 29B </t>
  </si>
  <si>
    <t xml:space="preserve">ØSTENSJØ ARBEIDERPARTILAG    </t>
  </si>
  <si>
    <t>984061307</t>
  </si>
  <si>
    <t xml:space="preserve">Folkvangveien 26  </t>
  </si>
  <si>
    <t xml:space="preserve">HØYBRÅTEN ARBEIDERSAMFUNN    </t>
  </si>
  <si>
    <t>884061482</t>
  </si>
  <si>
    <t>0489 OSLO</t>
  </si>
  <si>
    <t xml:space="preserve">Lilloe-Olsens vei 21  </t>
  </si>
  <si>
    <t xml:space="preserve">KJELSÅS ARBEIDERPARTILAG    </t>
  </si>
  <si>
    <t>884060842</t>
  </si>
  <si>
    <t xml:space="preserve">c/o Oslo Arbeiderparti Postboks 8794 Youngstorget </t>
  </si>
  <si>
    <t xml:space="preserve">HOLMLIA ARBEIDERPARTILAG    </t>
  </si>
  <si>
    <t>984063199</t>
  </si>
  <si>
    <t xml:space="preserve">Gislesjøvegen 147  </t>
  </si>
  <si>
    <t xml:space="preserve">NORDLANDSHEST-/LYNGSHESTLAGET I TELEMARK/VESTFOLD   </t>
  </si>
  <si>
    <t>984795459</t>
  </si>
  <si>
    <t xml:space="preserve">c/o Olav Kollberg Hilton 124 </t>
  </si>
  <si>
    <t xml:space="preserve">KLØFTA PENSJONISTFORENING    </t>
  </si>
  <si>
    <t>983851940</t>
  </si>
  <si>
    <t>4522 LINDESNES</t>
  </si>
  <si>
    <t xml:space="preserve">I.L. GIV AKT    </t>
  </si>
  <si>
    <t>974246694</t>
  </si>
  <si>
    <t xml:space="preserve">Postboks 162  </t>
  </si>
  <si>
    <t xml:space="preserve">HAMKAM FOTBALL    </t>
  </si>
  <si>
    <t>942440618</t>
  </si>
  <si>
    <t>4760 BIRKELAND</t>
  </si>
  <si>
    <t xml:space="preserve">v/ Colbjørnsen Nordåsen terrasse 16 </t>
  </si>
  <si>
    <t xml:space="preserve">AUST-AGDER SKISKYTTERKRETS    </t>
  </si>
  <si>
    <t>983984851</t>
  </si>
  <si>
    <t>8404 SORTLAND</t>
  </si>
  <si>
    <t xml:space="preserve">Risevegen 84  </t>
  </si>
  <si>
    <t xml:space="preserve">SFK AJAKS    </t>
  </si>
  <si>
    <t>975515729</t>
  </si>
  <si>
    <t xml:space="preserve">Postboks 6118 Søm  </t>
  </si>
  <si>
    <t xml:space="preserve">VARODD SVØMMEKLUBB    </t>
  </si>
  <si>
    <t>974446650</t>
  </si>
  <si>
    <t>0609 OSLO</t>
  </si>
  <si>
    <t xml:space="preserve">Postboks 6727 Etterstad  </t>
  </si>
  <si>
    <t xml:space="preserve">LANDSFORENINGEN FOR NYREPASIENTER OG TRANSPLANTERTE   </t>
  </si>
  <si>
    <t>970132457</t>
  </si>
  <si>
    <t>1761 HALDEN</t>
  </si>
  <si>
    <t xml:space="preserve">Postboks 1    Risum  </t>
  </si>
  <si>
    <t xml:space="preserve">IDD SKOLEMUSIKKORPS    </t>
  </si>
  <si>
    <t>971247126</t>
  </si>
  <si>
    <t xml:space="preserve">c/o Knut Jan Kleiven Lorentz Nitters veg 11 </t>
  </si>
  <si>
    <t xml:space="preserve">GJØVIK PENSJONISTFORENING    </t>
  </si>
  <si>
    <t>985032513</t>
  </si>
  <si>
    <t>0782 OSLO</t>
  </si>
  <si>
    <t xml:space="preserve">Sigbjørn Obstfelders vei 21  </t>
  </si>
  <si>
    <t xml:space="preserve">PERSBRÅTEN BASKETBALLKLUBB    </t>
  </si>
  <si>
    <t>977099641</t>
  </si>
  <si>
    <t xml:space="preserve">c/o Marianne Hauge Fyrforvalter Knudsens vei 35 </t>
  </si>
  <si>
    <t xml:space="preserve">HISØY ORIENTERINGSKLUBB    </t>
  </si>
  <si>
    <t>883853652</t>
  </si>
  <si>
    <t>4687 KRISTIANSAND S</t>
  </si>
  <si>
    <t xml:space="preserve">Postboks 1110  </t>
  </si>
  <si>
    <t xml:space="preserve">KRISTIANSAND HELSESPORTSLAG    </t>
  </si>
  <si>
    <t>975584577</t>
  </si>
  <si>
    <t xml:space="preserve">SAGENE OG ST. HANSHAUGEN FRP    </t>
  </si>
  <si>
    <t>983507115</t>
  </si>
  <si>
    <t>8459 MELBU</t>
  </si>
  <si>
    <t xml:space="preserve">Postboks 229  </t>
  </si>
  <si>
    <t xml:space="preserve">MELBO MUSIKKFORENING    </t>
  </si>
  <si>
    <t>979278942</t>
  </si>
  <si>
    <t xml:space="preserve">HOVIN SKOLES MUSIKKORPS    </t>
  </si>
  <si>
    <t>979937784</t>
  </si>
  <si>
    <t>0851 OSLO</t>
  </si>
  <si>
    <t xml:space="preserve">c/o Lars Schrader Kristiansen Tyrihansveien 28 </t>
  </si>
  <si>
    <t xml:space="preserve">MARIENLYST OG ULLEVÅL SMÅSTRYKERE    </t>
  </si>
  <si>
    <t>984807430</t>
  </si>
  <si>
    <t xml:space="preserve">Postboks 941  </t>
  </si>
  <si>
    <t xml:space="preserve">FREDRIKSHALDS TURNFORENING    </t>
  </si>
  <si>
    <t>984597584</t>
  </si>
  <si>
    <t>1642 SALTNES</t>
  </si>
  <si>
    <t xml:space="preserve">c/o Leif Lødeng Saltholmveien 27 </t>
  </si>
  <si>
    <t xml:space="preserve">MOSS BOKSEKLUBB    </t>
  </si>
  <si>
    <t>984228368</t>
  </si>
  <si>
    <t xml:space="preserve">Postboks 338  </t>
  </si>
  <si>
    <t xml:space="preserve">ASKIM GOLFKLUBB    </t>
  </si>
  <si>
    <t>984291582</t>
  </si>
  <si>
    <t xml:space="preserve">OSLO UNGE VENSTRE    </t>
  </si>
  <si>
    <t>975507025</t>
  </si>
  <si>
    <t xml:space="preserve">c/o Svein H. Gabrielsen Peder Morsets veg 2F </t>
  </si>
  <si>
    <t xml:space="preserve">HEIMDAL SKOLEORKESTER    </t>
  </si>
  <si>
    <t>984936184</t>
  </si>
  <si>
    <t>3619 SKOLLENBORG</t>
  </si>
  <si>
    <t xml:space="preserve">c/o Unni Bjørnsen Labroveien 24 </t>
  </si>
  <si>
    <t xml:space="preserve">SØLVKULA BOWLINGKLUBB    </t>
  </si>
  <si>
    <t>983626785</t>
  </si>
  <si>
    <t>2386 BRUMUNDDAL</t>
  </si>
  <si>
    <t xml:space="preserve">c/o Kristine Tollefsen Brumundvegen 6 </t>
  </si>
  <si>
    <t xml:space="preserve">RINGSAKER REVMATIKERFORENING    </t>
  </si>
  <si>
    <t>985126526</t>
  </si>
  <si>
    <t>5565 TYSVÆRVÅG</t>
  </si>
  <si>
    <t xml:space="preserve">c/o Randi Sletten Kallekodt Urnesvegen 13 </t>
  </si>
  <si>
    <t xml:space="preserve">TYSVÆR KANO- OG KAJAKKLUBB    </t>
  </si>
  <si>
    <t>984145829</t>
  </si>
  <si>
    <t>5141 FYLLINGSDALEN</t>
  </si>
  <si>
    <t xml:space="preserve">c/o Varden skole Vardeveien 71 </t>
  </si>
  <si>
    <t xml:space="preserve">VARDEN SKOLES MUSIKKORPS    </t>
  </si>
  <si>
    <t>984935390</t>
  </si>
  <si>
    <t>7810 NAMSOS</t>
  </si>
  <si>
    <t xml:space="preserve">v/Gøril Sandneseng Ramsvikskogen 3 </t>
  </si>
  <si>
    <t xml:space="preserve">NAMSOS KJØRE OG RIDEKLUBB    </t>
  </si>
  <si>
    <t>981620569</t>
  </si>
  <si>
    <t>0705 OSLO</t>
  </si>
  <si>
    <t xml:space="preserve">Postboks 26 Hovseter  </t>
  </si>
  <si>
    <t xml:space="preserve">VESTRE AKERS SKIKLUB    </t>
  </si>
  <si>
    <t>881531852</t>
  </si>
  <si>
    <t xml:space="preserve">Moldveien 2  </t>
  </si>
  <si>
    <t xml:space="preserve">ARENDAL TITANS    </t>
  </si>
  <si>
    <t>984960123</t>
  </si>
  <si>
    <t>2843 EINA</t>
  </si>
  <si>
    <t xml:space="preserve">v/Jarle Amlien Einastranda 467 </t>
  </si>
  <si>
    <t xml:space="preserve">EINA MUSIKKFORENING    </t>
  </si>
  <si>
    <t>983894224</t>
  </si>
  <si>
    <t xml:space="preserve">ULLERN VENSTRE    </t>
  </si>
  <si>
    <t>983928218</t>
  </si>
  <si>
    <t xml:space="preserve">SAGENE VENSTRE    </t>
  </si>
  <si>
    <t>983871860</t>
  </si>
  <si>
    <t xml:space="preserve">Magnus Tvedtens vei 8  </t>
  </si>
  <si>
    <t xml:space="preserve">LARVIK REDD BARNA    </t>
  </si>
  <si>
    <t>885032672</t>
  </si>
  <si>
    <t xml:space="preserve">Storgataen 132  </t>
  </si>
  <si>
    <t xml:space="preserve">LHL TROMSØ    </t>
  </si>
  <si>
    <t>981436512</t>
  </si>
  <si>
    <t xml:space="preserve">Postboks 230  </t>
  </si>
  <si>
    <t xml:space="preserve">MYSEN SVØMMEKLUBB    </t>
  </si>
  <si>
    <t>984998333</t>
  </si>
  <si>
    <t xml:space="preserve">Postboks 112 Sandsli  </t>
  </si>
  <si>
    <t xml:space="preserve">YTREBYGDA BASKETBALL KLUBB    </t>
  </si>
  <si>
    <t>983992889</t>
  </si>
  <si>
    <t xml:space="preserve">KIWANIS CLUB LANGESUND    </t>
  </si>
  <si>
    <t>983950434</t>
  </si>
  <si>
    <t xml:space="preserve">NORDRE AKER VENSTRE    </t>
  </si>
  <si>
    <t>984069340</t>
  </si>
  <si>
    <t xml:space="preserve">FROGNER VENSTRE    </t>
  </si>
  <si>
    <t>983928331</t>
  </si>
  <si>
    <t xml:space="preserve">Postboks 724 Sentrum </t>
  </si>
  <si>
    <t xml:space="preserve">AALESUNDS ROKLUB    </t>
  </si>
  <si>
    <t>974519011</t>
  </si>
  <si>
    <t>3407 TRANBY</t>
  </si>
  <si>
    <t xml:space="preserve">LIER IDRETTSLAG    </t>
  </si>
  <si>
    <t>975903524</t>
  </si>
  <si>
    <t>3199 BORRE</t>
  </si>
  <si>
    <t xml:space="preserve">GRANLY SKOLEKORPS    </t>
  </si>
  <si>
    <t>985021031</t>
  </si>
  <si>
    <t xml:space="preserve">NORDSTRAND VENSTRE    </t>
  </si>
  <si>
    <t>984069448</t>
  </si>
  <si>
    <t xml:space="preserve">LEVANGER HELSESPORTLAG    </t>
  </si>
  <si>
    <t>984954972</t>
  </si>
  <si>
    <t>8651 MOSJØEN</t>
  </si>
  <si>
    <t xml:space="preserve">Postboks 458  </t>
  </si>
  <si>
    <t xml:space="preserve">NORSK FOLKEHJELP MOSJØEN    </t>
  </si>
  <si>
    <t>982349575</t>
  </si>
  <si>
    <t>6403 MOLDE</t>
  </si>
  <si>
    <t xml:space="preserve">Postboks 1014  </t>
  </si>
  <si>
    <t xml:space="preserve">MOLDEKAMERATENE BOKSEKLUBB    </t>
  </si>
  <si>
    <t>983756832</t>
  </si>
  <si>
    <t>9162 SØRSTRAUMEN</t>
  </si>
  <si>
    <t xml:space="preserve">c/o Anne Gerd Jonassen Furulund 2 </t>
  </si>
  <si>
    <t xml:space="preserve">NHF KVÆNANGEN    </t>
  </si>
  <si>
    <t>884884632</t>
  </si>
  <si>
    <t xml:space="preserve">KIWANIS CLUB FREDRIKSTAD    </t>
  </si>
  <si>
    <t>985148783</t>
  </si>
  <si>
    <t xml:space="preserve">Postboks 57   Mortensrud  </t>
  </si>
  <si>
    <t xml:space="preserve">GRØNMO GOLFKLUBB    </t>
  </si>
  <si>
    <t>981711890</t>
  </si>
  <si>
    <t>2640 VINSTRA</t>
  </si>
  <si>
    <t xml:space="preserve">c/o Aasmundstad Sag-Geilen 35 </t>
  </si>
  <si>
    <t xml:space="preserve">MIDT-GUDBRANDSDAL REVMATIKERFORENING   </t>
  </si>
  <si>
    <t>984250223</t>
  </si>
  <si>
    <t xml:space="preserve">c/o Roger Bakken Haugamovegen 2 </t>
  </si>
  <si>
    <t xml:space="preserve">RUSTE IDRETTSLAG    </t>
  </si>
  <si>
    <t>975563030</t>
  </si>
  <si>
    <t xml:space="preserve">NORDRE FJELL HÅNDBALL    </t>
  </si>
  <si>
    <t>885016642</t>
  </si>
  <si>
    <t>9900 KIRKENES</t>
  </si>
  <si>
    <t xml:space="preserve">Parnassveien 21  </t>
  </si>
  <si>
    <t xml:space="preserve">DIABETESFORBUNDET SØR-VARANGER    </t>
  </si>
  <si>
    <t>985171513</t>
  </si>
  <si>
    <t>1861 TRØGSTAD</t>
  </si>
  <si>
    <t xml:space="preserve">TRØGSTAD BÅSTAD FOTBALLKLUBB    </t>
  </si>
  <si>
    <t>984221169</t>
  </si>
  <si>
    <t>2750 GRAN</t>
  </si>
  <si>
    <t xml:space="preserve">c/o Tor Berg Midtgardsvegen 22 </t>
  </si>
  <si>
    <t xml:space="preserve">VESTRE GRAN IDRETTSLAG    </t>
  </si>
  <si>
    <t>983935311</t>
  </si>
  <si>
    <t>7332 LØKKEN VERK</t>
  </si>
  <si>
    <t xml:space="preserve">LØKKEN IF    </t>
  </si>
  <si>
    <t>979188471</t>
  </si>
  <si>
    <t xml:space="preserve">Vennolumsvegen 3  </t>
  </si>
  <si>
    <t xml:space="preserve">GRAN BOKSEKLUBB    </t>
  </si>
  <si>
    <t>985140170</t>
  </si>
  <si>
    <t>0602 OSLO</t>
  </si>
  <si>
    <t xml:space="preserve">Postboks 6121 Etterstad  </t>
  </si>
  <si>
    <t xml:space="preserve">AKTIV SKØYTEKLUBB    </t>
  </si>
  <si>
    <t>983652697</t>
  </si>
  <si>
    <t>7420 TRONDHEIM</t>
  </si>
  <si>
    <t xml:space="preserve">Postboks 1173 Nyborg  </t>
  </si>
  <si>
    <t xml:space="preserve">BYAASEN SKIKLUB    </t>
  </si>
  <si>
    <t>985148384</t>
  </si>
  <si>
    <t>1830 ASKIM</t>
  </si>
  <si>
    <t xml:space="preserve">Torget 12  </t>
  </si>
  <si>
    <t xml:space="preserve">ASKIM RØDE KORS    </t>
  </si>
  <si>
    <t>983745636</t>
  </si>
  <si>
    <t xml:space="preserve">KRISTIANSANDS CYKLEKLUBB    </t>
  </si>
  <si>
    <t>975654745</t>
  </si>
  <si>
    <t>4321 SANDNES</t>
  </si>
  <si>
    <t xml:space="preserve">Diamantveien 16  </t>
  </si>
  <si>
    <t xml:space="preserve">SANDNES INNEBANDY KLUBB    </t>
  </si>
  <si>
    <t>983729096</t>
  </si>
  <si>
    <t>9285 TROMSØ</t>
  </si>
  <si>
    <t xml:space="preserve">Postboks 5262  </t>
  </si>
  <si>
    <t xml:space="preserve">TROMSØ SKYTTERLAG    </t>
  </si>
  <si>
    <t>984051565</t>
  </si>
  <si>
    <t xml:space="preserve">Postboks 2054 Moldegård  </t>
  </si>
  <si>
    <t xml:space="preserve">MOLDE SVØMME- OG LIVREDNINGSKLUBB    </t>
  </si>
  <si>
    <t>971367245</t>
  </si>
  <si>
    <t xml:space="preserve">Postboks 67  </t>
  </si>
  <si>
    <t xml:space="preserve">OPPDAL CURLINGKLUBB    </t>
  </si>
  <si>
    <t>985020302</t>
  </si>
  <si>
    <t>1363 HØVIK</t>
  </si>
  <si>
    <t xml:space="preserve">Hans Øverlandsvei 29  </t>
  </si>
  <si>
    <t xml:space="preserve">KIWANIS CLUB BYRGIN    </t>
  </si>
  <si>
    <t>883978412</t>
  </si>
  <si>
    <t xml:space="preserve">AREMARK BMXKLUBB    </t>
  </si>
  <si>
    <t>985173648</t>
  </si>
  <si>
    <t>5937 BØVÅGEN</t>
  </si>
  <si>
    <t xml:space="preserve">Radøyvegen 2975  </t>
  </si>
  <si>
    <t xml:space="preserve">HORDABØ IDRETTSLAG    </t>
  </si>
  <si>
    <t>984068158</t>
  </si>
  <si>
    <t>2232 TOBØL</t>
  </si>
  <si>
    <t xml:space="preserve">c/o Torkel Strøm Ingelsrudvegen 348 </t>
  </si>
  <si>
    <t xml:space="preserve">EIDSKOG SKYTTERLAG    </t>
  </si>
  <si>
    <t>984975112</t>
  </si>
  <si>
    <t>0973 OSLO</t>
  </si>
  <si>
    <t xml:space="preserve">c/o Harald Kristiansen Odvar Solbergs vei 214 </t>
  </si>
  <si>
    <t xml:space="preserve">ROMSÅS ARBEIDERPARTILAG    </t>
  </si>
  <si>
    <t>984063121</t>
  </si>
  <si>
    <t xml:space="preserve">Fjordgata 27  </t>
  </si>
  <si>
    <t xml:space="preserve">HERØYA IDRETTSFORENING    </t>
  </si>
  <si>
    <t>984067305</t>
  </si>
  <si>
    <t xml:space="preserve">c/o Oslo Arbeiderparti Youngstorget 2 B 4 etg </t>
  </si>
  <si>
    <t xml:space="preserve">BØLER ARBEIDERPARTILAG    </t>
  </si>
  <si>
    <t>984060815</t>
  </si>
  <si>
    <t xml:space="preserve">c/o Trond Gurholt Holte skog 7 </t>
  </si>
  <si>
    <t xml:space="preserve">SILJAN MSK SPEIDERGRUPPE    </t>
  </si>
  <si>
    <t>984861788</t>
  </si>
  <si>
    <t>3725 SKIEN</t>
  </si>
  <si>
    <t xml:space="preserve">Blekebakkveien 1  </t>
  </si>
  <si>
    <t xml:space="preserve">BURG TELEMARK    </t>
  </si>
  <si>
    <t>985205574</t>
  </si>
  <si>
    <t>0169 OSLO</t>
  </si>
  <si>
    <t xml:space="preserve">c/o Sigrid Sofia Kleiva-Gramstad Benneches gate 3A </t>
  </si>
  <si>
    <t xml:space="preserve">DEN SOCIALDEMOKRATISKE FORENING    </t>
  </si>
  <si>
    <t>982501040</t>
  </si>
  <si>
    <t>5341 STRAUME</t>
  </si>
  <si>
    <t xml:space="preserve">SOTRA TAEKWON-DO KLUBB    </t>
  </si>
  <si>
    <t>984950179</t>
  </si>
  <si>
    <t xml:space="preserve">Skumsjøvegen 578  </t>
  </si>
  <si>
    <t xml:space="preserve">GJØVIK OG TOTEN SPORTFISKEKLUBB    </t>
  </si>
  <si>
    <t>985155038</t>
  </si>
  <si>
    <t>7291 STØREN</t>
  </si>
  <si>
    <t xml:space="preserve">STØREN SPORTSKLUBB    </t>
  </si>
  <si>
    <t>980303284</t>
  </si>
  <si>
    <t>2260 KIRKENÆR</t>
  </si>
  <si>
    <t xml:space="preserve">Brannstasjonsvegen 1  </t>
  </si>
  <si>
    <t xml:space="preserve">NORSK FOLKEHJELP GRUE    </t>
  </si>
  <si>
    <t>984687230</t>
  </si>
  <si>
    <t xml:space="preserve">c/o Bent Helge Sparby Bukkene Bruses veg 26 </t>
  </si>
  <si>
    <t xml:space="preserve">BRANDVAL PENSJONISTFORENING    </t>
  </si>
  <si>
    <t>982990092</t>
  </si>
  <si>
    <t xml:space="preserve">c/o Tom Henriksen Myraveien 37A </t>
  </si>
  <si>
    <t xml:space="preserve">GREÅKER MANNSKOR    </t>
  </si>
  <si>
    <t>983652557</t>
  </si>
  <si>
    <t>3471 SLEMMESTAD</t>
  </si>
  <si>
    <t xml:space="preserve">Postboks 177  </t>
  </si>
  <si>
    <t xml:space="preserve">SLEMMESTAD UNGDOMSKORPS    </t>
  </si>
  <si>
    <t>984817886</t>
  </si>
  <si>
    <t xml:space="preserve">LØRENSKOG TENNISKLUBB    </t>
  </si>
  <si>
    <t>971243244</t>
  </si>
  <si>
    <t xml:space="preserve">NORGES DANSEFORBUND    </t>
  </si>
  <si>
    <t>971483911</t>
  </si>
  <si>
    <t>4049 HAFRSFJORD</t>
  </si>
  <si>
    <t xml:space="preserve">c/o Arne Martin Hagen Sundeveien 42 </t>
  </si>
  <si>
    <t xml:space="preserve">STAVANGER BADMINTON KLUBB    </t>
  </si>
  <si>
    <t>983985203</t>
  </si>
  <si>
    <t>3209 SANDEFJORD</t>
  </si>
  <si>
    <t xml:space="preserve">c/o Hilde Kløvstad Soleveien 56 </t>
  </si>
  <si>
    <t xml:space="preserve">SANDEFJORD ORIENTERINGSKLUBB    </t>
  </si>
  <si>
    <t>985206503</t>
  </si>
  <si>
    <t>2711 GRAN</t>
  </si>
  <si>
    <t xml:space="preserve">GRAN JENTE- OG GUTTEKORPS    </t>
  </si>
  <si>
    <t>975457672</t>
  </si>
  <si>
    <t>4250 KOPERVIK</t>
  </si>
  <si>
    <t xml:space="preserve">Fleslandvegen 33  </t>
  </si>
  <si>
    <t xml:space="preserve">NFU KARMØY LOKALLAG    </t>
  </si>
  <si>
    <t>985176086</t>
  </si>
  <si>
    <t>1789 BERG I ØSTFOLD</t>
  </si>
  <si>
    <t xml:space="preserve">c/o Nils Olav Holm Nygårdsgata 84 </t>
  </si>
  <si>
    <t xml:space="preserve">KALA TRAVPARK    </t>
  </si>
  <si>
    <t>984656572</t>
  </si>
  <si>
    <t>6440 ELNESVÅGEN</t>
  </si>
  <si>
    <t xml:space="preserve">Fræneidet 15  </t>
  </si>
  <si>
    <t xml:space="preserve">MALMEFJORDEN SKYTTERLAG    </t>
  </si>
  <si>
    <t>984077424</t>
  </si>
  <si>
    <t>3604 KONGSBERG</t>
  </si>
  <si>
    <t xml:space="preserve">KONGSBERG TENNISKLUBB    </t>
  </si>
  <si>
    <t>985031894</t>
  </si>
  <si>
    <t xml:space="preserve">Islands gate 11D  </t>
  </si>
  <si>
    <t xml:space="preserve">LIONS KLUBB SARPSBORG    </t>
  </si>
  <si>
    <t>984020082</t>
  </si>
  <si>
    <t>2003 LILLESTRØM</t>
  </si>
  <si>
    <t xml:space="preserve">c/o Eli-Britt Hansen Kjellergata 47 </t>
  </si>
  <si>
    <t xml:space="preserve">LILLESTRØM OG OMEGN HANDEL OG KONTOR PENSJONISTFORENING   </t>
  </si>
  <si>
    <t>884875382</t>
  </si>
  <si>
    <t>2219 BRANDVAL</t>
  </si>
  <si>
    <t xml:space="preserve">c/o Arve Bones Fjeldvegen 35 </t>
  </si>
  <si>
    <t xml:space="preserve">TØRMOEN ARBEIDERLAG    </t>
  </si>
  <si>
    <t>983336361</t>
  </si>
  <si>
    <t xml:space="preserve">Bueveien 4  </t>
  </si>
  <si>
    <t xml:space="preserve">GRENLAND VETERANKORPS    </t>
  </si>
  <si>
    <t>983801870</t>
  </si>
  <si>
    <t xml:space="preserve">Postboks 807  </t>
  </si>
  <si>
    <t xml:space="preserve">KJÆRSTAD IDRETTSLAG    </t>
  </si>
  <si>
    <t>985187118</t>
  </si>
  <si>
    <t>2211 KONGSVINGER</t>
  </si>
  <si>
    <t xml:space="preserve">Tajevegen 5  </t>
  </si>
  <si>
    <t xml:space="preserve">LHL KONGSVINGER    </t>
  </si>
  <si>
    <t>883030222</t>
  </si>
  <si>
    <t>7232 LUNDAMO</t>
  </si>
  <si>
    <t xml:space="preserve">HORG SANITETSFORENING    </t>
  </si>
  <si>
    <t>975512835</t>
  </si>
  <si>
    <t>7238 HOVIN I GAULDAL</t>
  </si>
  <si>
    <t xml:space="preserve">Postboks 55  </t>
  </si>
  <si>
    <t xml:space="preserve">HOVIN IDRETTSLAG    </t>
  </si>
  <si>
    <t>984475454</t>
  </si>
  <si>
    <t>0491 OSLO</t>
  </si>
  <si>
    <t xml:space="preserve">v/ Johanne Thunes Arildsvingen 22 </t>
  </si>
  <si>
    <t xml:space="preserve">GREFSEN ARBEIDERPARTILAG    </t>
  </si>
  <si>
    <t>984061064</t>
  </si>
  <si>
    <t xml:space="preserve">c/o Oslo Arbeiderparti Youngstorget 2 B, 4. etg </t>
  </si>
  <si>
    <t xml:space="preserve">LINDBERG ARBEIDERPARTILAG    </t>
  </si>
  <si>
    <t>985230390</t>
  </si>
  <si>
    <t xml:space="preserve">c/o Oslo Arbeiderparti Postboks 8794  Youngstorget </t>
  </si>
  <si>
    <t xml:space="preserve">VESTRE ARBEIDERSAMFUNN    </t>
  </si>
  <si>
    <t>984061935</t>
  </si>
  <si>
    <t xml:space="preserve">Arbeidersamfunnets plass 1  </t>
  </si>
  <si>
    <t xml:space="preserve">OSLO ARBEIDERSAMFUNN    </t>
  </si>
  <si>
    <t>974338238</t>
  </si>
  <si>
    <t xml:space="preserve">NOARK NORSK AMATØR RYTTER KLUBB    </t>
  </si>
  <si>
    <t>981647572</t>
  </si>
  <si>
    <t xml:space="preserve">c/o Svein Bjørklund Skakkland 69 </t>
  </si>
  <si>
    <t xml:space="preserve">NORGES HANDIKAPFORBUND GLÅMDAL    </t>
  </si>
  <si>
    <t>985158797</t>
  </si>
  <si>
    <t>4318 SANDNES</t>
  </si>
  <si>
    <t xml:space="preserve">Asheimveien 45  </t>
  </si>
  <si>
    <t xml:space="preserve">SANDVED IDRETTSLAG    </t>
  </si>
  <si>
    <t>975484866</t>
  </si>
  <si>
    <t xml:space="preserve">SØNDRE LAND IL FOTBALL    </t>
  </si>
  <si>
    <t>984782055</t>
  </si>
  <si>
    <t xml:space="preserve">Postboks 286  </t>
  </si>
  <si>
    <t xml:space="preserve">SKI SVØMMEKLUBB    </t>
  </si>
  <si>
    <t>985152632</t>
  </si>
  <si>
    <t xml:space="preserve">c/o Kjell J. Hamre Karmsundgata 117 </t>
  </si>
  <si>
    <t xml:space="preserve">LIONS CLUB HAUGESUND    </t>
  </si>
  <si>
    <t>985198721</t>
  </si>
  <si>
    <t xml:space="preserve">Postboks 1065 , Hillevåg  </t>
  </si>
  <si>
    <t xml:space="preserve">HINNA HÅNDBALL    </t>
  </si>
  <si>
    <t>984104596</t>
  </si>
  <si>
    <t xml:space="preserve">Postboks 60   Furuset  </t>
  </si>
  <si>
    <t xml:space="preserve">HAUGEN SKOLEKORPS    </t>
  </si>
  <si>
    <t>976047788</t>
  </si>
  <si>
    <t xml:space="preserve">Postboks 282  </t>
  </si>
  <si>
    <t xml:space="preserve">KLEPPESTØ SKOLEKORPS    </t>
  </si>
  <si>
    <t>984789459</t>
  </si>
  <si>
    <t xml:space="preserve">Postboks 5    Lofts-Eik  </t>
  </si>
  <si>
    <t xml:space="preserve">FK EIK TØNSBERG AIL    </t>
  </si>
  <si>
    <t>932994852</t>
  </si>
  <si>
    <t xml:space="preserve">c/o Otto Kiss Bredsandveien 2 </t>
  </si>
  <si>
    <t xml:space="preserve">MOSS SPELLEMANNSKOMPANI    </t>
  </si>
  <si>
    <t>984955006</t>
  </si>
  <si>
    <t>3551 GOL</t>
  </si>
  <si>
    <t xml:space="preserve">Postboks 66  </t>
  </si>
  <si>
    <t xml:space="preserve">HALLINGDAL FLYKLUBB    </t>
  </si>
  <si>
    <t>983399355</t>
  </si>
  <si>
    <t>0575 OSLO</t>
  </si>
  <si>
    <t xml:space="preserve">Hasleveien 64B  </t>
  </si>
  <si>
    <t xml:space="preserve">FORENINGEN FOR GALAKTOSEMI    </t>
  </si>
  <si>
    <t>982773482</t>
  </si>
  <si>
    <t>2304 HAMAR</t>
  </si>
  <si>
    <t xml:space="preserve">HAMAR IDRETTSLAG HOVEDLAGET    </t>
  </si>
  <si>
    <t>871586152</t>
  </si>
  <si>
    <t xml:space="preserve">Leilighet 96 Odins veg 19 </t>
  </si>
  <si>
    <t xml:space="preserve">KONGSVINGER REVMATIKERFORENING    </t>
  </si>
  <si>
    <t>983901042</t>
  </si>
  <si>
    <t xml:space="preserve">STATHELLE DRILLKORPS    </t>
  </si>
  <si>
    <t>985244464</t>
  </si>
  <si>
    <t>2385 BRUMUNDDAL</t>
  </si>
  <si>
    <t xml:space="preserve">Løkendalsvegen 153  </t>
  </si>
  <si>
    <t xml:space="preserve">NORGES DIABETESFORBUND BRUMUNDDAL    </t>
  </si>
  <si>
    <t>984581971</t>
  </si>
  <si>
    <t>5259 HJELLESTAD</t>
  </si>
  <si>
    <t xml:space="preserve">Hjellestadvegen 247  </t>
  </si>
  <si>
    <t xml:space="preserve">BERGENS SEILFORENING    </t>
  </si>
  <si>
    <t>871454752</t>
  </si>
  <si>
    <t>2415 HERADSBYGD</t>
  </si>
  <si>
    <t xml:space="preserve">Solørvegen  </t>
  </si>
  <si>
    <t xml:space="preserve">JØMNA HERADSBYGD FOTBALL    </t>
  </si>
  <si>
    <t>984453914</t>
  </si>
  <si>
    <t>4688 KRISTIANSAND S</t>
  </si>
  <si>
    <t xml:space="preserve">Postboks 1630 Lundsiden </t>
  </si>
  <si>
    <t xml:space="preserve">KRISTIANSANDS IDRETTSFORENING FRIIDRETT   </t>
  </si>
  <si>
    <t>885271162</t>
  </si>
  <si>
    <t xml:space="preserve">Postboks 462  </t>
  </si>
  <si>
    <t xml:space="preserve">LILLEHAMMER JEGER OG FISKERFORENING    </t>
  </si>
  <si>
    <t>983064396</t>
  </si>
  <si>
    <t xml:space="preserve">Postboks 342  </t>
  </si>
  <si>
    <t xml:space="preserve">MENTAL HELSE SKIEN    </t>
  </si>
  <si>
    <t>882735672</t>
  </si>
  <si>
    <t xml:space="preserve">GRAN HÅNDBALLKLUBB    </t>
  </si>
  <si>
    <t>885293182</t>
  </si>
  <si>
    <t xml:space="preserve">SANNIDAL SKOLEMUSIKKORPS    </t>
  </si>
  <si>
    <t>984990340</t>
  </si>
  <si>
    <t xml:space="preserve">MYSEN IDRETTSFORENING    </t>
  </si>
  <si>
    <t>985153841</t>
  </si>
  <si>
    <t>6450 HJELSET</t>
  </si>
  <si>
    <t xml:space="preserve">KLEIVE KFUM TRIAL    </t>
  </si>
  <si>
    <t>976503481</t>
  </si>
  <si>
    <t>7443 TRONDHEIM</t>
  </si>
  <si>
    <t xml:space="preserve">Postboks 3959 , Leangen  </t>
  </si>
  <si>
    <t xml:space="preserve">STRINDHEIM JANITSJAR    </t>
  </si>
  <si>
    <t>878615212</t>
  </si>
  <si>
    <t xml:space="preserve">Idrettens Hus Schwartz gate 6 </t>
  </si>
  <si>
    <t xml:space="preserve">BUSKERUD SKIKRETS    </t>
  </si>
  <si>
    <t>985213887</t>
  </si>
  <si>
    <t>0360 OSLO</t>
  </si>
  <si>
    <t xml:space="preserve">Fagerborggata 12  </t>
  </si>
  <si>
    <t xml:space="preserve">OSLO DØVEFORENING    </t>
  </si>
  <si>
    <t>971525088</t>
  </si>
  <si>
    <t>1751 HALDEN</t>
  </si>
  <si>
    <t xml:space="preserve">Postboks 123  </t>
  </si>
  <si>
    <t xml:space="preserve">HALDEN IDRETTSLAG    </t>
  </si>
  <si>
    <t>884228832</t>
  </si>
  <si>
    <t xml:space="preserve">Storgata 10A  </t>
  </si>
  <si>
    <t xml:space="preserve">DYSLEKSI NORGE    </t>
  </si>
  <si>
    <t>971015969</t>
  </si>
  <si>
    <t>2313 OTTESTAD</t>
  </si>
  <si>
    <t xml:space="preserve">OTTESTAD IDRETTSLAG    </t>
  </si>
  <si>
    <t>985222304</t>
  </si>
  <si>
    <t xml:space="preserve">Postboks 316  </t>
  </si>
  <si>
    <t xml:space="preserve">ÅNDALSNES MUSIKKFORENING    </t>
  </si>
  <si>
    <t>985271143</t>
  </si>
  <si>
    <t xml:space="preserve">Kildeveien 6  </t>
  </si>
  <si>
    <t xml:space="preserve">TRØMBORG SKOLEKORPS    </t>
  </si>
  <si>
    <t>970948465</t>
  </si>
  <si>
    <t>7010 TRONDHEIM</t>
  </si>
  <si>
    <t xml:space="preserve">c/o Svein Erling Smolan Fjordgata 18A </t>
  </si>
  <si>
    <t xml:space="preserve">NORSK FOLKEHJELP NARDO    </t>
  </si>
  <si>
    <t>982349664</t>
  </si>
  <si>
    <t xml:space="preserve">Postboks 117  </t>
  </si>
  <si>
    <t xml:space="preserve">IL NORODD    </t>
  </si>
  <si>
    <t>985199000</t>
  </si>
  <si>
    <t>3055 KROKSTADELVA</t>
  </si>
  <si>
    <t xml:space="preserve">Stenberghaugen 20  </t>
  </si>
  <si>
    <t xml:space="preserve">KIWANIS CLUB NEDRE EIKER    </t>
  </si>
  <si>
    <t>984110448</t>
  </si>
  <si>
    <t>3057 SOLBERGELVA</t>
  </si>
  <si>
    <t xml:space="preserve">Gamle Riksvei 102A  </t>
  </si>
  <si>
    <t xml:space="preserve">KROKSTAD OG SOLBERG SKOLEKORPS    </t>
  </si>
  <si>
    <t>975906736</t>
  </si>
  <si>
    <t>6882 ØVRE ÅRDAL</t>
  </si>
  <si>
    <t xml:space="preserve">FARNES SKULEMUSIKK    </t>
  </si>
  <si>
    <t>985322759</t>
  </si>
  <si>
    <t xml:space="preserve">Postboks 276  </t>
  </si>
  <si>
    <t xml:space="preserve">SKIEN JANITSJAR    </t>
  </si>
  <si>
    <t>984006608</t>
  </si>
  <si>
    <t>8211 FAUSKE</t>
  </si>
  <si>
    <t xml:space="preserve">c/o Wenberg Fiskeoppdrett AS Leivset </t>
  </si>
  <si>
    <t xml:space="preserve">FAUSKE ATLETKLUBB    </t>
  </si>
  <si>
    <t>985087733</t>
  </si>
  <si>
    <t>7081 SJETNEMARKA</t>
  </si>
  <si>
    <t xml:space="preserve">Parallellen 20  </t>
  </si>
  <si>
    <t xml:space="preserve">SJETNE IDRETTSLAG    </t>
  </si>
  <si>
    <t>984802021</t>
  </si>
  <si>
    <t>5117 ULSET</t>
  </si>
  <si>
    <t xml:space="preserve">c/o Anne Marie Fenstad Myrdalskogen 261J </t>
  </si>
  <si>
    <t xml:space="preserve">TERTNES BASKET    </t>
  </si>
  <si>
    <t>984891822</t>
  </si>
  <si>
    <t>0301 OSLO</t>
  </si>
  <si>
    <t xml:space="preserve">Postboks 5100 Majorstuen  </t>
  </si>
  <si>
    <t xml:space="preserve">NORSK REVMATIKERFORBUND OSLO FYLKESLAG   </t>
  </si>
  <si>
    <t>984494696</t>
  </si>
  <si>
    <t xml:space="preserve">Postboks 2050 Strømsø  </t>
  </si>
  <si>
    <t xml:space="preserve">DRAMMENS JERNS MUSIKKORPS    </t>
  </si>
  <si>
    <t>975329933</t>
  </si>
  <si>
    <t xml:space="preserve">Postboks 387  </t>
  </si>
  <si>
    <t xml:space="preserve">DIABETESFORBUNDET FOLLO    </t>
  </si>
  <si>
    <t>984603517</t>
  </si>
  <si>
    <t xml:space="preserve">KRISTIANSUND OG OMEGN BEKHTEREVFORENING   </t>
  </si>
  <si>
    <t>985016127</t>
  </si>
  <si>
    <t xml:space="preserve">Postboks 4569, Grim  </t>
  </si>
  <si>
    <t xml:space="preserve">KRISTIANSAND JU JITSU KLUBB    </t>
  </si>
  <si>
    <t>985211078</t>
  </si>
  <si>
    <t>7028 TRONDHEIM</t>
  </si>
  <si>
    <t xml:space="preserve">Gammel-lina 13A  </t>
  </si>
  <si>
    <t xml:space="preserve">SELSBAKK IDRETTSFORENING    </t>
  </si>
  <si>
    <t>984011814</t>
  </si>
  <si>
    <t xml:space="preserve">STRØMSGODSET TOPPFOTBALL    </t>
  </si>
  <si>
    <t>884920582</t>
  </si>
  <si>
    <t xml:space="preserve">BODØ ØSTRE SKYTTERLAG    </t>
  </si>
  <si>
    <t>976482247</t>
  </si>
  <si>
    <t>3830 ULEFOSS</t>
  </si>
  <si>
    <t xml:space="preserve">c/o Kari Grønstein Dahl Grønsteinvegen 57 </t>
  </si>
  <si>
    <t xml:space="preserve">NOME HANDIKAPLAG ULEFOSS LUNDE    </t>
  </si>
  <si>
    <t>984115407</t>
  </si>
  <si>
    <t>3940 PORSGRUNN</t>
  </si>
  <si>
    <t xml:space="preserve">c/o Thor Øye Gravaåsen 57 </t>
  </si>
  <si>
    <t xml:space="preserve">SKIEN HELSESPORTLAG    </t>
  </si>
  <si>
    <t>879480582</t>
  </si>
  <si>
    <t xml:space="preserve">Norske Skog Treningssenter  </t>
  </si>
  <si>
    <t xml:space="preserve">HALDEN ATLETKLUBB    </t>
  </si>
  <si>
    <t>985457794</t>
  </si>
  <si>
    <t xml:space="preserve">Postboks 7852 Spjelkavik  </t>
  </si>
  <si>
    <t xml:space="preserve">KNA NORDVEST    </t>
  </si>
  <si>
    <t>984396333</t>
  </si>
  <si>
    <t>6884 ØVRE ÅRDAL</t>
  </si>
  <si>
    <t xml:space="preserve">v/Steinar Røyrvik Volldalsvegen 9 </t>
  </si>
  <si>
    <t xml:space="preserve">FARNES SKYTTARLAG    </t>
  </si>
  <si>
    <t>985515646</t>
  </si>
  <si>
    <t xml:space="preserve">Postboks 1519  </t>
  </si>
  <si>
    <t xml:space="preserve">FRAMNES MUSIKKORPS    </t>
  </si>
  <si>
    <t>971317833</t>
  </si>
  <si>
    <t xml:space="preserve">c/o Ottar Fjøsne Fosslistubben 8 </t>
  </si>
  <si>
    <t xml:space="preserve">TOTEN JANITSJAR    </t>
  </si>
  <si>
    <t>975512614</t>
  </si>
  <si>
    <t xml:space="preserve">Postboks 171  </t>
  </si>
  <si>
    <t xml:space="preserve">ULLENSAKER SKOLEKORPS    </t>
  </si>
  <si>
    <t>975695913</t>
  </si>
  <si>
    <t>3193 HORTEN</t>
  </si>
  <si>
    <t xml:space="preserve">Postboks 336  </t>
  </si>
  <si>
    <t xml:space="preserve">HORTEN MARSJKLUBB    </t>
  </si>
  <si>
    <t>885051472</t>
  </si>
  <si>
    <t xml:space="preserve">c/o Ulf Hansen Askeladdveien 2 </t>
  </si>
  <si>
    <t xml:space="preserve">ARBEIDERNES JEGER OG FISKEFORENING SARPSBORG OG OMEGN   </t>
  </si>
  <si>
    <t>884313082</t>
  </si>
  <si>
    <t>0666 OSLO</t>
  </si>
  <si>
    <t xml:space="preserve">Teisenveien 40  </t>
  </si>
  <si>
    <t xml:space="preserve">BRYN SKOLES MUSIKKORPS    </t>
  </si>
  <si>
    <t>875619012</t>
  </si>
  <si>
    <t xml:space="preserve">c/o Oslo Arbeiderparti Youngstorget </t>
  </si>
  <si>
    <t xml:space="preserve">OPPSAL ARBEIDERPARTILAG    </t>
  </si>
  <si>
    <t>984062877</t>
  </si>
  <si>
    <t xml:space="preserve">c/o Oslo Arbeiderparti Youngstorget 2 </t>
  </si>
  <si>
    <t xml:space="preserve">HØYENHALL MANGLERUD ARBEIDERPARTILAG   </t>
  </si>
  <si>
    <t>984060572</t>
  </si>
  <si>
    <t>c/o Olso Arbeiderparti 4. Etasje Youngstorget 2</t>
  </si>
  <si>
    <t xml:space="preserve">ST HANSHAUGEN ULLEVÅL ARBEIDERPARTILAG   </t>
  </si>
  <si>
    <t>984061390</t>
  </si>
  <si>
    <t>c/o Oslo Arbeiderparti 4. etasje Youngstorget 2</t>
  </si>
  <si>
    <t xml:space="preserve">SIMENSBRÅTEN EKEBERG ARBEIDERSAMFUNN   </t>
  </si>
  <si>
    <t>984060777</t>
  </si>
  <si>
    <t xml:space="preserve">Kastbakkvegen 16  </t>
  </si>
  <si>
    <t xml:space="preserve">LANDSFORENINGEN FOR NYREPASIENTER OG TRANSPLANTERTE HEDMARK FYLKESLAG   </t>
  </si>
  <si>
    <t>985581959</t>
  </si>
  <si>
    <t xml:space="preserve">Nedre Badstuvegen 14A  </t>
  </si>
  <si>
    <t xml:space="preserve">NORSK FORBUND FOR UTVIKLINGSHEMMEDE KONGSVINGER OG OMEGN LOKALLAG   </t>
  </si>
  <si>
    <t>985261881</t>
  </si>
  <si>
    <t xml:space="preserve">ALNA VENSTRE    </t>
  </si>
  <si>
    <t>983928234</t>
  </si>
  <si>
    <t>2322 RIDABU</t>
  </si>
  <si>
    <t xml:space="preserve">c/o Kristian Skjeseth Olsrudvegen 163A </t>
  </si>
  <si>
    <t xml:space="preserve">FRIIDRETSKLUBBEN ORION    </t>
  </si>
  <si>
    <t>985082243</t>
  </si>
  <si>
    <t>8074 BODØ</t>
  </si>
  <si>
    <t xml:space="preserve">Bjørkåsfoten 2  </t>
  </si>
  <si>
    <t xml:space="preserve">BODØ BOKSEKLUBB    </t>
  </si>
  <si>
    <t>985611467</t>
  </si>
  <si>
    <t>6415 MOLDE</t>
  </si>
  <si>
    <t xml:space="preserve">Fabrikkvegen 13  </t>
  </si>
  <si>
    <t xml:space="preserve">NORSK FORBUND FOR UTVIKLINGSHEMMEDE MØRE OG ROMSDAL   </t>
  </si>
  <si>
    <t>971515511</t>
  </si>
  <si>
    <t>3192 HORTEN</t>
  </si>
  <si>
    <t xml:space="preserve">Postboks 238  </t>
  </si>
  <si>
    <t xml:space="preserve">HORTENS UNGDOMSMUSIKKORPS    </t>
  </si>
  <si>
    <t>979608500</t>
  </si>
  <si>
    <t>4354 VOLL</t>
  </si>
  <si>
    <t xml:space="preserve">Vollvegen 4  </t>
  </si>
  <si>
    <t xml:space="preserve">VOLL IDRETTSLAG    </t>
  </si>
  <si>
    <t>985459835</t>
  </si>
  <si>
    <t xml:space="preserve">PORSGRUNN OG OMEGNS TURISTFORENING    </t>
  </si>
  <si>
    <t>984119542</t>
  </si>
  <si>
    <t xml:space="preserve">ENSJØ KAMPEN VÅLERENGA ARBEIDERPARTILAG   </t>
  </si>
  <si>
    <t>984062893</t>
  </si>
  <si>
    <t xml:space="preserve">GRORUD ARBEIDERPARTILAG    </t>
  </si>
  <si>
    <t>984061838</t>
  </si>
  <si>
    <t xml:space="preserve">O.Schøyens veg 26  </t>
  </si>
  <si>
    <t xml:space="preserve">VINGER FOTBALLKLUBB    </t>
  </si>
  <si>
    <t>982214548</t>
  </si>
  <si>
    <t xml:space="preserve">NORGES RUGBYFORBUND    </t>
  </si>
  <si>
    <t>979922566</t>
  </si>
  <si>
    <t>3371 VIKERSUND</t>
  </si>
  <si>
    <t xml:space="preserve">Postboks 192  </t>
  </si>
  <si>
    <t xml:space="preserve">VIKERSUND IDRETTSFORENING VIF-HUSET    </t>
  </si>
  <si>
    <t>871515212</t>
  </si>
  <si>
    <t xml:space="preserve">c/o Karoline Nystein Gisholtvegen 329 </t>
  </si>
  <si>
    <t xml:space="preserve">KILEBYGDA IDRETTSLAG    </t>
  </si>
  <si>
    <t>985161828</t>
  </si>
  <si>
    <t xml:space="preserve">NES TURNFORENING    </t>
  </si>
  <si>
    <t>984083238</t>
  </si>
  <si>
    <t>4368 VARHAUG</t>
  </si>
  <si>
    <t xml:space="preserve">Postboks 23  </t>
  </si>
  <si>
    <t xml:space="preserve">VARHAUG IDRETTSLAG    </t>
  </si>
  <si>
    <t>970179275</t>
  </si>
  <si>
    <t>5380 TÆLAVÅG</t>
  </si>
  <si>
    <t xml:space="preserve">Midttveit  </t>
  </si>
  <si>
    <t xml:space="preserve">TELAVÅG IDRETTSLAG    </t>
  </si>
  <si>
    <t>985512523</t>
  </si>
  <si>
    <t xml:space="preserve">Postboks 407  </t>
  </si>
  <si>
    <t xml:space="preserve">SKI IL ISHOCKEY    </t>
  </si>
  <si>
    <t>984917058</t>
  </si>
  <si>
    <t xml:space="preserve">UTDANNINGSPOLITISK FORUM- SOSIALISTISK SKOLELAG   </t>
  </si>
  <si>
    <t>984061102</t>
  </si>
  <si>
    <t>1408 KRÅKSTAD</t>
  </si>
  <si>
    <t xml:space="preserve">c/o Even Flugstad Elveveien 24 </t>
  </si>
  <si>
    <t xml:space="preserve">KRÅKSTAD IDRETTSLAG    </t>
  </si>
  <si>
    <t>984392699</t>
  </si>
  <si>
    <t xml:space="preserve">SVELVIK TENNISKLUBB    </t>
  </si>
  <si>
    <t>985700192</t>
  </si>
  <si>
    <t>1599 MOSS</t>
  </si>
  <si>
    <t xml:space="preserve">Postboks 751  </t>
  </si>
  <si>
    <t xml:space="preserve">KRAPFOSS SKOLEKORPS    </t>
  </si>
  <si>
    <t>885483232</t>
  </si>
  <si>
    <t xml:space="preserve">TØNSBERGGRUPPEN AV NRRL    </t>
  </si>
  <si>
    <t>983778410</t>
  </si>
  <si>
    <t>3267 LARVIK</t>
  </si>
  <si>
    <t xml:space="preserve">Jordelia 43  </t>
  </si>
  <si>
    <t xml:space="preserve">LIONS CLUB LARVIK    </t>
  </si>
  <si>
    <t>985736839</t>
  </si>
  <si>
    <t xml:space="preserve">BRUMUNDDAL BRASS    </t>
  </si>
  <si>
    <t>985502404</t>
  </si>
  <si>
    <t>1786 HALDEN</t>
  </si>
  <si>
    <t xml:space="preserve">Oskleiva 44  </t>
  </si>
  <si>
    <t xml:space="preserve">DYREBESKYTTELSEN HALDEN    </t>
  </si>
  <si>
    <t>985462518</t>
  </si>
  <si>
    <t>3006 DRAMMEN</t>
  </si>
  <si>
    <t xml:space="preserve">Postboks 9032  </t>
  </si>
  <si>
    <t xml:space="preserve">KONNERUD SKOLEKORPS    </t>
  </si>
  <si>
    <t>985001715</t>
  </si>
  <si>
    <t>9106 STRAUMSBUKTA</t>
  </si>
  <si>
    <t xml:space="preserve">Straumsvegen 1963  </t>
  </si>
  <si>
    <t xml:space="preserve">STRAUMSBUKTA SKYTTERLAG    </t>
  </si>
  <si>
    <t>985495300</t>
  </si>
  <si>
    <t>7623 RONGLAN</t>
  </si>
  <si>
    <t xml:space="preserve">c/o Maja Bentzon Skei Gottåsvegen 85 </t>
  </si>
  <si>
    <t xml:space="preserve">RONGLAN IL    </t>
  </si>
  <si>
    <t>983069975</t>
  </si>
  <si>
    <t xml:space="preserve">TANGEN IDRETTSLAG HOVEDLAGET    </t>
  </si>
  <si>
    <t>984028520</t>
  </si>
  <si>
    <t>3085 HOLMESTRAND</t>
  </si>
  <si>
    <t xml:space="preserve">c/o Odd Frydenberg Olav Duuns vei 10 </t>
  </si>
  <si>
    <t xml:space="preserve">LIONS CLUB HOLMESTRAND    </t>
  </si>
  <si>
    <t>984306784</t>
  </si>
  <si>
    <t xml:space="preserve">c/o Brit Hallan Bratsbergveien 375 </t>
  </si>
  <si>
    <t xml:space="preserve">STENDAL PENSJONISTFORENING    </t>
  </si>
  <si>
    <t>985009864</t>
  </si>
  <si>
    <t xml:space="preserve">c/o Linda Olaisen Haldenveien 2079 </t>
  </si>
  <si>
    <t xml:space="preserve">BRÅTE SKOLEKORPS    </t>
  </si>
  <si>
    <t>985343608</t>
  </si>
  <si>
    <t xml:space="preserve">Fredheimveien 21B  </t>
  </si>
  <si>
    <t xml:space="preserve">STOVNER - VESTLI ARBEIDERPARTILAG    </t>
  </si>
  <si>
    <t>984063164</t>
  </si>
  <si>
    <t xml:space="preserve">Postboks 8794 Youngstorget co Oslo AP </t>
  </si>
  <si>
    <t xml:space="preserve">BYGDØY-FROGNER ARBEIDERPARTILAG    </t>
  </si>
  <si>
    <t>984063172</t>
  </si>
  <si>
    <t>5229 KALANDSEIDET</t>
  </si>
  <si>
    <t xml:space="preserve">Osvegen 335  </t>
  </si>
  <si>
    <t xml:space="preserve">KALANDSEIDET IDRETTSLAG    </t>
  </si>
  <si>
    <t>983820921</t>
  </si>
  <si>
    <t>1384 ASKER</t>
  </si>
  <si>
    <t xml:space="preserve">c/o Tor Dølvik Johs. Nores vei 39 </t>
  </si>
  <si>
    <t xml:space="preserve">ASKER FOTBALL KVINNER VF    </t>
  </si>
  <si>
    <t>983142931</t>
  </si>
  <si>
    <t>1792 TISTEDAL</t>
  </si>
  <si>
    <t xml:space="preserve">Båtveien 4  </t>
  </si>
  <si>
    <t xml:space="preserve">SAGBRUGS-ARBEIDERNES PENSJONISTFORENING   </t>
  </si>
  <si>
    <t>985449058</t>
  </si>
  <si>
    <t>4324 SANDNES</t>
  </si>
  <si>
    <t xml:space="preserve">Kruneli 22  </t>
  </si>
  <si>
    <t xml:space="preserve">NORSK FORBUND FOR UTVIKLINGS- HEMMEDE SANDNES LOKALLAG   </t>
  </si>
  <si>
    <t>984885954</t>
  </si>
  <si>
    <t xml:space="preserve">v/ Vera Pedersen Jotunvegen 5 </t>
  </si>
  <si>
    <t xml:space="preserve">SENTER 8 VARMESTUE    </t>
  </si>
  <si>
    <t>985694915</t>
  </si>
  <si>
    <t>1633 GAMLE FREDRIKSTAD</t>
  </si>
  <si>
    <t xml:space="preserve">Ekkohuset Borgarveien 6B </t>
  </si>
  <si>
    <t xml:space="preserve">KULTURHUSET EKKO    </t>
  </si>
  <si>
    <t>984439512</t>
  </si>
  <si>
    <t>0304 OSLO</t>
  </si>
  <si>
    <t xml:space="preserve">Postboks 5367 Majorstua  </t>
  </si>
  <si>
    <t xml:space="preserve">FRIGG OSLO FOTBALLKLUBB    </t>
  </si>
  <si>
    <t>974965372</t>
  </si>
  <si>
    <t xml:space="preserve">c/o Sylvia Birkelund Øvre Langelandsveg 22A </t>
  </si>
  <si>
    <t xml:space="preserve">KONGSVINGER SANITETSFORENING    </t>
  </si>
  <si>
    <t>980718824</t>
  </si>
  <si>
    <t>3187 HORTEN</t>
  </si>
  <si>
    <t xml:space="preserve">Strandpromenaden 5  </t>
  </si>
  <si>
    <t xml:space="preserve">HORTEN HELSESPORTLAG    </t>
  </si>
  <si>
    <t>983815782</t>
  </si>
  <si>
    <t xml:space="preserve">Nordbyen 36  </t>
  </si>
  <si>
    <t xml:space="preserve">TØNSBERG KAJAKK KLUBB    </t>
  </si>
  <si>
    <t>983198368</t>
  </si>
  <si>
    <t xml:space="preserve">Postboks 2100 Brødløs  </t>
  </si>
  <si>
    <t xml:space="preserve">GIMLE IDRETTSFORENING    </t>
  </si>
  <si>
    <t>976249410</t>
  </si>
  <si>
    <t>0101 OSLO</t>
  </si>
  <si>
    <t xml:space="preserve">Postboks 78 Sentrum  </t>
  </si>
  <si>
    <t xml:space="preserve">UNG KREFT    </t>
  </si>
  <si>
    <t>985807116</t>
  </si>
  <si>
    <t xml:space="preserve">Postboks 260  </t>
  </si>
  <si>
    <t xml:space="preserve">FREDRIKSTAD BASKETBALLKLUBB    </t>
  </si>
  <si>
    <t>981439368</t>
  </si>
  <si>
    <t>2822 BYBRUA</t>
  </si>
  <si>
    <t xml:space="preserve">v/Anne Kristin B Svendsen Sevalvegen 187 </t>
  </si>
  <si>
    <t xml:space="preserve">MUSTADROA SAMFUNDSHUS    </t>
  </si>
  <si>
    <t>884500842</t>
  </si>
  <si>
    <t>3242 SANDEFJORD</t>
  </si>
  <si>
    <t xml:space="preserve">c/o Jan Einar Ruud Bøbakken 30 </t>
  </si>
  <si>
    <t xml:space="preserve">LIONS CLUB SANDEFJORD    </t>
  </si>
  <si>
    <t>985383170</t>
  </si>
  <si>
    <t>0284 OSLO</t>
  </si>
  <si>
    <t xml:space="preserve">c/o Gunnar Tandberg Carl Lundgrens vei 22 </t>
  </si>
  <si>
    <t xml:space="preserve">MARIDALEN ROTARY KLUBB    </t>
  </si>
  <si>
    <t>984482671</t>
  </si>
  <si>
    <t>3911 PORSGRUNN</t>
  </si>
  <si>
    <t xml:space="preserve">c/o John Sanden Åmotbakken 26 </t>
  </si>
  <si>
    <t xml:space="preserve">PORSGRUNN ARBEIDERSAMFUNN    </t>
  </si>
  <si>
    <t>885326692</t>
  </si>
  <si>
    <t xml:space="preserve">Skedsmogata 7  </t>
  </si>
  <si>
    <t xml:space="preserve">IOGT CONCORDIA    </t>
  </si>
  <si>
    <t>971267038</t>
  </si>
  <si>
    <t>5515 HAUGESUND</t>
  </si>
  <si>
    <t xml:space="preserve">c/o Maria Innocent Veslevegen 8 </t>
  </si>
  <si>
    <t xml:space="preserve">HAUGE SKOLEKORPS    </t>
  </si>
  <si>
    <t>985656665</t>
  </si>
  <si>
    <t>3724 SKIEN</t>
  </si>
  <si>
    <t xml:space="preserve">Rådhusgata 2  </t>
  </si>
  <si>
    <t xml:space="preserve">LOSJE HØVDING    </t>
  </si>
  <si>
    <t>983983200</t>
  </si>
  <si>
    <t>2004 LILLESTRØM</t>
  </si>
  <si>
    <t xml:space="preserve">c/o Knut Arvid Haakonsen Dampsagveien 13 </t>
  </si>
  <si>
    <t xml:space="preserve">LILLESTRØM KOMMUNALE PENSJONISTFORENING   </t>
  </si>
  <si>
    <t>885854842</t>
  </si>
  <si>
    <t>5504 HAUGESUND</t>
  </si>
  <si>
    <t xml:space="preserve">c/o Rossabø skole Posboks 2160 - bedriftsmottak </t>
  </si>
  <si>
    <t xml:space="preserve">ROSSABØ SKOLEKORPS    </t>
  </si>
  <si>
    <t>986039236</t>
  </si>
  <si>
    <t>2815 GJØVIK</t>
  </si>
  <si>
    <t xml:space="preserve">Teknologivegen 5  </t>
  </si>
  <si>
    <t xml:space="preserve">LANDSFORENINGEN MOT FORDØYELSESSYKDOMMER OPPLAND   </t>
  </si>
  <si>
    <t>985459665</t>
  </si>
  <si>
    <t xml:space="preserve">Postboks 9658 Saupstad  </t>
  </si>
  <si>
    <t xml:space="preserve">VESTBYEN IL SVØMMING    </t>
  </si>
  <si>
    <t>974813254</t>
  </si>
  <si>
    <t xml:space="preserve">c/o  Oslo Arbeiderparti Youngstorget 2B </t>
  </si>
  <si>
    <t xml:space="preserve">INTERNASJONALT FORUM    </t>
  </si>
  <si>
    <t>884060362</t>
  </si>
  <si>
    <t xml:space="preserve">Postboks 2058  </t>
  </si>
  <si>
    <t xml:space="preserve">HALDEN CURLING CLUB    </t>
  </si>
  <si>
    <t>981868773</t>
  </si>
  <si>
    <t xml:space="preserve">v/ Susann Falch Johansson Naudebroveien 11 </t>
  </si>
  <si>
    <t xml:space="preserve">AUST-AGDER SKYTTERKRETS    </t>
  </si>
  <si>
    <t>883944992</t>
  </si>
  <si>
    <t xml:space="preserve">Eivind Torps veg 6  </t>
  </si>
  <si>
    <t xml:space="preserve">ELVERUM SVØMMING    </t>
  </si>
  <si>
    <t>984027613</t>
  </si>
  <si>
    <t>7701 STEINKJER</t>
  </si>
  <si>
    <t xml:space="preserve">LHL STEINKJER LAG    </t>
  </si>
  <si>
    <t>971522674</t>
  </si>
  <si>
    <t>1753 HALDEN</t>
  </si>
  <si>
    <t xml:space="preserve">Postboks 399  </t>
  </si>
  <si>
    <t xml:space="preserve">FREDRIKSHALD HAVFISKEKLUBB    </t>
  </si>
  <si>
    <t>985719101</t>
  </si>
  <si>
    <t xml:space="preserve">Vikåsen Skole  </t>
  </si>
  <si>
    <t xml:space="preserve">SOLBAKKEN OG VIKÅSEN SKOLEKORPS    </t>
  </si>
  <si>
    <t>982898889</t>
  </si>
  <si>
    <t xml:space="preserve">c/o Turid Hanestad Skakkland 511 </t>
  </si>
  <si>
    <t xml:space="preserve">HOKÅSEN SANITETSFORENING    </t>
  </si>
  <si>
    <t>885458122</t>
  </si>
  <si>
    <t>7506 STJØRDAL</t>
  </si>
  <si>
    <t xml:space="preserve">c/o Rolf Bremseth Kavlevegen 16 </t>
  </si>
  <si>
    <t xml:space="preserve">STJØRDAL SKYTTERLAG    </t>
  </si>
  <si>
    <t>985001316</t>
  </si>
  <si>
    <t>7058 JAKOBSLI</t>
  </si>
  <si>
    <t xml:space="preserve">v/ Jon Ramlo Nyheimsvegen 19C </t>
  </si>
  <si>
    <t xml:space="preserve">NIDAROS TREKKSPILLKLUBB    </t>
  </si>
  <si>
    <t>978595928</t>
  </si>
  <si>
    <t xml:space="preserve">RINGSAKER LOKALLAG AV NORGES BLINDEFORBUND   </t>
  </si>
  <si>
    <t>984197675</t>
  </si>
  <si>
    <t xml:space="preserve">Halvor Hoels gate 16E  </t>
  </si>
  <si>
    <t xml:space="preserve">HEDMARK OG OPPLAND FØRERHUNDKLUBB    </t>
  </si>
  <si>
    <t>984828551</t>
  </si>
  <si>
    <t xml:space="preserve">HLF PORSGRUNN OG BAMBLE    </t>
  </si>
  <si>
    <t>984271840</t>
  </si>
  <si>
    <t xml:space="preserve">Postboks 551  </t>
  </si>
  <si>
    <t xml:space="preserve">BODØ KARATEKLUBB    </t>
  </si>
  <si>
    <t>984182317</t>
  </si>
  <si>
    <t xml:space="preserve">HARSTAD SVØMMEKLUBB    </t>
  </si>
  <si>
    <t>983982441</t>
  </si>
  <si>
    <t xml:space="preserve">Postboks 529  </t>
  </si>
  <si>
    <t xml:space="preserve">LØRENSKOG SKOLEKORPS    </t>
  </si>
  <si>
    <t>970926070</t>
  </si>
  <si>
    <t>4643 SØGNE</t>
  </si>
  <si>
    <t xml:space="preserve">c/o Tine Beate Vatne Kossevigheia 20 </t>
  </si>
  <si>
    <t xml:space="preserve">LOKALAVDELING FOR KRISTIANSAND OG OMEGN FKS FORENINGEN FOR KRONISKE SMERTEPASIENTER  </t>
  </si>
  <si>
    <t>985581428</t>
  </si>
  <si>
    <t>5179 GODVIK</t>
  </si>
  <si>
    <t xml:space="preserve">Kipleveien 33C  </t>
  </si>
  <si>
    <t xml:space="preserve">LIONS CLUB BERGEN VEST    </t>
  </si>
  <si>
    <t>985009287</t>
  </si>
  <si>
    <t xml:space="preserve">c/o Arne Eriksen Odvar Solbergs vei 166 </t>
  </si>
  <si>
    <t xml:space="preserve">LIONS CLUB OSLO-GRORUD    </t>
  </si>
  <si>
    <t>984005989</t>
  </si>
  <si>
    <t>1479 KURLAND</t>
  </si>
  <si>
    <t xml:space="preserve">c/o Arne Løseth Møllesvingen 34 </t>
  </si>
  <si>
    <t xml:space="preserve">FRAMLAGA I LØRENSKOG/ KURLAND FRAMLAG   </t>
  </si>
  <si>
    <t>985721785</t>
  </si>
  <si>
    <t xml:space="preserve">NFF BUSKERUD    </t>
  </si>
  <si>
    <t>971307595</t>
  </si>
  <si>
    <t xml:space="preserve">Postboks 210  </t>
  </si>
  <si>
    <t xml:space="preserve">KARMØY SKYTTERLAG    </t>
  </si>
  <si>
    <t>986185887</t>
  </si>
  <si>
    <t>2409 ELVERUM</t>
  </si>
  <si>
    <t xml:space="preserve">c/o Anne Mari Steigen Søbakkvegen 53 </t>
  </si>
  <si>
    <t xml:space="preserve">ELVERUM HOPP    </t>
  </si>
  <si>
    <t>986023348</t>
  </si>
  <si>
    <t xml:space="preserve">c/o Bjørg Woldstad Beinveien 4 </t>
  </si>
  <si>
    <t xml:space="preserve">VESTFOSSEN PENSJONISTFORENING    </t>
  </si>
  <si>
    <t>985062854</t>
  </si>
  <si>
    <t xml:space="preserve">Hagatjernveien 33  </t>
  </si>
  <si>
    <t xml:space="preserve">NEDRE EIKER RØDE KORS    </t>
  </si>
  <si>
    <t>986017097</t>
  </si>
  <si>
    <t>2032 MAURA</t>
  </si>
  <si>
    <t xml:space="preserve">v/ Åse Olsen Nannestadvegen 339 </t>
  </si>
  <si>
    <t xml:space="preserve">LANDSFORENINGEN FOR NAKKESKADDE OSLO OG AKERSHUS   </t>
  </si>
  <si>
    <t>985724679</t>
  </si>
  <si>
    <t xml:space="preserve">Vinstra  </t>
  </si>
  <si>
    <t xml:space="preserve">VINSTRA SKYTTERLAG    </t>
  </si>
  <si>
    <t>985909768</t>
  </si>
  <si>
    <t xml:space="preserve">c/o Anne Lene Søre Olsen Storgata 28A </t>
  </si>
  <si>
    <t xml:space="preserve">STATHELLE MUSIKKORPS    </t>
  </si>
  <si>
    <t>985094942</t>
  </si>
  <si>
    <t>2328 RIDABU</t>
  </si>
  <si>
    <t xml:space="preserve">VANG HÅNDBALL    </t>
  </si>
  <si>
    <t>884266092</t>
  </si>
  <si>
    <t>0495 OSLO</t>
  </si>
  <si>
    <t xml:space="preserve">c/o Andersens Allservice Lachmanns vei 51 </t>
  </si>
  <si>
    <t xml:space="preserve">SIV GYMNASTIKKFORENING    </t>
  </si>
  <si>
    <t>986199349</t>
  </si>
  <si>
    <t>2235 MATRAND</t>
  </si>
  <si>
    <t xml:space="preserve">c/o Tommy Brattbo Bråtavegen 13 </t>
  </si>
  <si>
    <t xml:space="preserve">DIABETESFORBUNDET ODAL    </t>
  </si>
  <si>
    <t>985901724</t>
  </si>
  <si>
    <t>3621 LAMPELAND</t>
  </si>
  <si>
    <t xml:space="preserve">SVENE IL    </t>
  </si>
  <si>
    <t>975596613</t>
  </si>
  <si>
    <t xml:space="preserve">Citygården Søndre torv 2B </t>
  </si>
  <si>
    <t xml:space="preserve">RINGERIKE OG HOLE REVMATIKERFORENING   </t>
  </si>
  <si>
    <t>985737061</t>
  </si>
  <si>
    <t xml:space="preserve">Postboks 494  </t>
  </si>
  <si>
    <t xml:space="preserve">KARMØY JEGER FISKER OG NATURVERNFORENING   </t>
  </si>
  <si>
    <t>981220501</t>
  </si>
  <si>
    <t xml:space="preserve">TONG IR TAE KWON DO    </t>
  </si>
  <si>
    <t>984025912</t>
  </si>
  <si>
    <t>4656 HAMRESANDEN</t>
  </si>
  <si>
    <t>c/o Svein Erik Ommundsen Leil 741 Hamresandveien 66</t>
  </si>
  <si>
    <t xml:space="preserve">HØVDINGEN I L    </t>
  </si>
  <si>
    <t>971491965</t>
  </si>
  <si>
    <t xml:space="preserve">c/o Per Kr. Eide Lauvstien 19 </t>
  </si>
  <si>
    <t xml:space="preserve">1. HOKKSUND SPEIDERGRUPPE    </t>
  </si>
  <si>
    <t>986102787</t>
  </si>
  <si>
    <t xml:space="preserve">GJØVIK BYKORPS    </t>
  </si>
  <si>
    <t>975558355</t>
  </si>
  <si>
    <t>0496 OSLO</t>
  </si>
  <si>
    <t xml:space="preserve">Linderudkollen, Solemskogen  </t>
  </si>
  <si>
    <t xml:space="preserve">ØSTRE AKER SKIKLUBB    </t>
  </si>
  <si>
    <t>983902006</t>
  </si>
  <si>
    <t>4087 STAVANGER</t>
  </si>
  <si>
    <t xml:space="preserve">c/o Bokholderiet Hinna Postboks 6522 Gausel </t>
  </si>
  <si>
    <t xml:space="preserve">AUSTRÅTT IDRETTSLAG    </t>
  </si>
  <si>
    <t>970310436</t>
  </si>
  <si>
    <t>5542 KARMSUND</t>
  </si>
  <si>
    <t xml:space="preserve">Stemmemyr 12  </t>
  </si>
  <si>
    <t xml:space="preserve">ROGALAND POLIOLAG    </t>
  </si>
  <si>
    <t>985318913</t>
  </si>
  <si>
    <t>7511 SKATVAL</t>
  </si>
  <si>
    <t xml:space="preserve">IL FRAM    </t>
  </si>
  <si>
    <t>985966362</t>
  </si>
  <si>
    <t xml:space="preserve">c/o John Henrik Utsola Ysterivegen 6 </t>
  </si>
  <si>
    <t xml:space="preserve">KLEPP INNEBANDY KLUBB    </t>
  </si>
  <si>
    <t>886347952</t>
  </si>
  <si>
    <t>8483 ANDENES</t>
  </si>
  <si>
    <t xml:space="preserve">ANDENES SKOLEKORPS    </t>
  </si>
  <si>
    <t>975682625</t>
  </si>
  <si>
    <t>3204 SANDEFJORD</t>
  </si>
  <si>
    <t xml:space="preserve">Postboks 1046  </t>
  </si>
  <si>
    <t xml:space="preserve">HAUKERØD SKOLEKORPS    </t>
  </si>
  <si>
    <t>971317558</t>
  </si>
  <si>
    <t>0592 OSLO</t>
  </si>
  <si>
    <t xml:space="preserve">Anna Rogstads vei 1  </t>
  </si>
  <si>
    <t xml:space="preserve">TONSENHAGEN SKOLEKORPS    </t>
  </si>
  <si>
    <t>971285974</t>
  </si>
  <si>
    <t>1754 HALDEN</t>
  </si>
  <si>
    <t xml:space="preserve">Postboks 2007  </t>
  </si>
  <si>
    <t xml:space="preserve">HALDEN SKOLEMUSIKKORPS    </t>
  </si>
  <si>
    <t>971247185</t>
  </si>
  <si>
    <t xml:space="preserve">ODD SKIKLUBB    </t>
  </si>
  <si>
    <t>983952909</t>
  </si>
  <si>
    <t>7440 TRONDHEIM</t>
  </si>
  <si>
    <t xml:space="preserve">Postboks 1824 Lade  </t>
  </si>
  <si>
    <t xml:space="preserve">TRONDHEIM BORDTENNISKLUBB    </t>
  </si>
  <si>
    <t>986366504</t>
  </si>
  <si>
    <t>5525 HAUGESUND</t>
  </si>
  <si>
    <t xml:space="preserve">c/o Kjellfrid Hamkvist Dreiersmauet 1 </t>
  </si>
  <si>
    <t xml:space="preserve">LHL HAUGESUND    </t>
  </si>
  <si>
    <t>985574278</t>
  </si>
  <si>
    <t xml:space="preserve">OSLO RULLESTOLTENNIS KLUBB    </t>
  </si>
  <si>
    <t>986284087</t>
  </si>
  <si>
    <t xml:space="preserve">c/o Kim Andre Halhjem Røbergenga 10 </t>
  </si>
  <si>
    <t xml:space="preserve">SØNDRE LAND SKOLEKORPS    </t>
  </si>
  <si>
    <t>985557101</t>
  </si>
  <si>
    <t xml:space="preserve">Postboks 84  </t>
  </si>
  <si>
    <t xml:space="preserve">KONGSGÅRDMOEN SKOLEKORPS    </t>
  </si>
  <si>
    <t>975798917</t>
  </si>
  <si>
    <t xml:space="preserve">Postboks 1295  </t>
  </si>
  <si>
    <t xml:space="preserve">SALTVERN SKOLEKORPS    </t>
  </si>
  <si>
    <t>975666565</t>
  </si>
  <si>
    <t>5212 SØFTELAND</t>
  </si>
  <si>
    <t xml:space="preserve">v/ Raymond Takle Vesterlio 23B </t>
  </si>
  <si>
    <t xml:space="preserve">BOWLINGKLUBBEN MASCOT    </t>
  </si>
  <si>
    <t>983743935</t>
  </si>
  <si>
    <t>4302 SANDNES</t>
  </si>
  <si>
    <t xml:space="preserve">VIVA, SANDNES KULTURSKOLEKOR    </t>
  </si>
  <si>
    <t>983923380</t>
  </si>
  <si>
    <t xml:space="preserve">Asvallveien 29  </t>
  </si>
  <si>
    <t xml:space="preserve">CIVITAN CLUB BAMBLE    </t>
  </si>
  <si>
    <t>883617592</t>
  </si>
  <si>
    <t>7321 FANNREM</t>
  </si>
  <si>
    <t xml:space="preserve">Postboks 97  </t>
  </si>
  <si>
    <t xml:space="preserve">ORKLA SKYTTERLAG    </t>
  </si>
  <si>
    <t>986429212</t>
  </si>
  <si>
    <t>3045 DRAMMEN</t>
  </si>
  <si>
    <t xml:space="preserve">Grønland 60  </t>
  </si>
  <si>
    <t xml:space="preserve">BUSKERUD MUSIKKRÅD    </t>
  </si>
  <si>
    <t>986459251</t>
  </si>
  <si>
    <t xml:space="preserve">c/o Wenche Dørum Haugeveien 323 </t>
  </si>
  <si>
    <t xml:space="preserve">CIVITAN CLUB SARPSBORG II    </t>
  </si>
  <si>
    <t>883747542</t>
  </si>
  <si>
    <t>3253 LARVIK</t>
  </si>
  <si>
    <t xml:space="preserve">Postboks 1012  </t>
  </si>
  <si>
    <t xml:space="preserve">ØSTRE HALSEN SKOLEKORPS    </t>
  </si>
  <si>
    <t>986396624</t>
  </si>
  <si>
    <t>9020 TROMSDALEN</t>
  </si>
  <si>
    <t xml:space="preserve">c/o Liv Irene Jensen Sommarfjøsvegen 52 </t>
  </si>
  <si>
    <t xml:space="preserve">LANDSFORENINGEN FOR SLAGRAMMEDE (LFS) TROMS   </t>
  </si>
  <si>
    <t>983847544</t>
  </si>
  <si>
    <t>2100 SKARNES</t>
  </si>
  <si>
    <t xml:space="preserve">c/o Knut Einar Ilseng Togstadvegen 351 </t>
  </si>
  <si>
    <t xml:space="preserve">ODAL FRAMLAG    </t>
  </si>
  <si>
    <t>886272642</t>
  </si>
  <si>
    <t xml:space="preserve">c/o Anne H. K. Strandbakk Strandgata 8 </t>
  </si>
  <si>
    <t xml:space="preserve">PERSONSKADEFORBUNDET LTN HARSTAD LOKALLAG   </t>
  </si>
  <si>
    <t>985756376</t>
  </si>
  <si>
    <t>6623 ÅLVUNDFJORD</t>
  </si>
  <si>
    <t xml:space="preserve">Postboks 46 postboks 46 </t>
  </si>
  <si>
    <t xml:space="preserve">KVASS/ULVUNGEN FK    </t>
  </si>
  <si>
    <t>975593908</t>
  </si>
  <si>
    <t xml:space="preserve">Postboks 432  </t>
  </si>
  <si>
    <t xml:space="preserve">VEFSN IDRETTSRÅD    </t>
  </si>
  <si>
    <t>971392517</t>
  </si>
  <si>
    <t xml:space="preserve">Postboks 3055  </t>
  </si>
  <si>
    <t xml:space="preserve">FUNKSJONSHEMMEDES FELLESORGANISASJON RINGERIKE OG HOLE  </t>
  </si>
  <si>
    <t>983357334</t>
  </si>
  <si>
    <t>7401 TRONDHEIM</t>
  </si>
  <si>
    <t xml:space="preserve">NIDAROS SKYTTERLAG    </t>
  </si>
  <si>
    <t>986025979</t>
  </si>
  <si>
    <t>0770 OSLO</t>
  </si>
  <si>
    <t xml:space="preserve">v/forkvinne Beate Holland Lybekkveien 48A </t>
  </si>
  <si>
    <t xml:space="preserve">VESTRE AKER FREMSKRITTSPARTI    </t>
  </si>
  <si>
    <t>985491437</t>
  </si>
  <si>
    <t xml:space="preserve">v/ Solveig Evensen Folkenborgveien 38 </t>
  </si>
  <si>
    <t xml:space="preserve">EIDSBERG SANITETSFORENING    </t>
  </si>
  <si>
    <t>985785155</t>
  </si>
  <si>
    <t xml:space="preserve">Brynsveien 136  </t>
  </si>
  <si>
    <t xml:space="preserve">BRUKERRÅDET KOLSÅS SENIORSENTER    </t>
  </si>
  <si>
    <t>986151427</t>
  </si>
  <si>
    <t xml:space="preserve">SKJETTEN FOTBALL    </t>
  </si>
  <si>
    <t>982898056</t>
  </si>
  <si>
    <t xml:space="preserve">Vestheimvegen 65  </t>
  </si>
  <si>
    <t xml:space="preserve">SPELEMANNSLAGET VÅRLENGT    </t>
  </si>
  <si>
    <t>980859738</t>
  </si>
  <si>
    <t>7660 VUKU</t>
  </si>
  <si>
    <t xml:space="preserve">c/o Trond Varslot Helgådalsvegen 291 </t>
  </si>
  <si>
    <t xml:space="preserve">HELGÅDAL IDRETTSLAG    </t>
  </si>
  <si>
    <t>870560222</t>
  </si>
  <si>
    <t xml:space="preserve">c/o Wenche S Thomassen Veiteborvegen 26 </t>
  </si>
  <si>
    <t xml:space="preserve">HAUGALAND LOKALLAG AV NORGES FIBROMYALGI FORBUND   </t>
  </si>
  <si>
    <t>886675402</t>
  </si>
  <si>
    <t xml:space="preserve">c/o Paul Ottar Oppebøen Galeasveien 21A </t>
  </si>
  <si>
    <t xml:space="preserve">KRAGERØ IF - SKI    </t>
  </si>
  <si>
    <t>985512566</t>
  </si>
  <si>
    <t>5873 BERGEN</t>
  </si>
  <si>
    <t xml:space="preserve">Postboks 111  Ulset  </t>
  </si>
  <si>
    <t xml:space="preserve">I.L. NORNA SALHUS    </t>
  </si>
  <si>
    <t>976479572</t>
  </si>
  <si>
    <t xml:space="preserve">c/o Ketil Wikdhal Jacob B. Bulls veg 9 </t>
  </si>
  <si>
    <t xml:space="preserve">MIDT-NORSK DANSEKRETS    </t>
  </si>
  <si>
    <t>984563116</t>
  </si>
  <si>
    <t>2019 SKEDSMOKORSET</t>
  </si>
  <si>
    <t xml:space="preserve">c/o Lillian Ingeborg Harvang Skolsegglia 67A </t>
  </si>
  <si>
    <t xml:space="preserve">LIONS LILLESTRØM    </t>
  </si>
  <si>
    <t>984540876</t>
  </si>
  <si>
    <t xml:space="preserve">c/o Grethe  Johansen Nordhagaveien 1B </t>
  </si>
  <si>
    <t xml:space="preserve">FREESTYLE IDRETTSLAG    </t>
  </si>
  <si>
    <t>986600361</t>
  </si>
  <si>
    <t xml:space="preserve">DRAMMEN IDRETTSRÅD    </t>
  </si>
  <si>
    <t>984695586</t>
  </si>
  <si>
    <t>1866 BÅSTAD</t>
  </si>
  <si>
    <t xml:space="preserve">C/O Randi Baastad Dahlbak Åsliveien 19 </t>
  </si>
  <si>
    <t xml:space="preserve">BÅSTAD HORNMUSIKKORPS    </t>
  </si>
  <si>
    <t>975991318</t>
  </si>
  <si>
    <t>8485 DVERBERG</t>
  </si>
  <si>
    <t xml:space="preserve">c/o Kurt Inge Nystad Skarstein </t>
  </si>
  <si>
    <t xml:space="preserve">SKARSTEIN UNGDOMSLAG VÅRBUD    </t>
  </si>
  <si>
    <t>985954682</t>
  </si>
  <si>
    <t xml:space="preserve">Vestfjordgata 27  </t>
  </si>
  <si>
    <t xml:space="preserve">LHL STAMSUND    </t>
  </si>
  <si>
    <t>883078632</t>
  </si>
  <si>
    <t xml:space="preserve">Høgåsveien 35  </t>
  </si>
  <si>
    <t xml:space="preserve">ASKER GOLFKLUBB    </t>
  </si>
  <si>
    <t>981663519</t>
  </si>
  <si>
    <t>8313 KLEPPSTAD</t>
  </si>
  <si>
    <t xml:space="preserve">U L DØNNING    </t>
  </si>
  <si>
    <t>986513620</t>
  </si>
  <si>
    <t xml:space="preserve">c/o Sigbjørn Sørlie Brulyvegen 36 </t>
  </si>
  <si>
    <t xml:space="preserve">FRISKUS IL    </t>
  </si>
  <si>
    <t>986612181</t>
  </si>
  <si>
    <t>1362 HOSLE</t>
  </si>
  <si>
    <t xml:space="preserve">Bispeveien 69  </t>
  </si>
  <si>
    <t xml:space="preserve">ØVREVOLL HOSLE IL    </t>
  </si>
  <si>
    <t>982111439</t>
  </si>
  <si>
    <t>2672 SEL</t>
  </si>
  <si>
    <t xml:space="preserve">v/ Arne Grindstuen Rustvegen 174 </t>
  </si>
  <si>
    <t xml:space="preserve">SEL MUSIKKFORENING    </t>
  </si>
  <si>
    <t>975645363</t>
  </si>
  <si>
    <t>7541 KLÆBU</t>
  </si>
  <si>
    <t xml:space="preserve">c/o Leif Lihaug Postboks 57 </t>
  </si>
  <si>
    <t xml:space="preserve">TRONDHEIM RIDEKLUBB    </t>
  </si>
  <si>
    <t>883267362</t>
  </si>
  <si>
    <t>5828 BERGEN</t>
  </si>
  <si>
    <t xml:space="preserve">c/o Otto Hatlebakk Postboks 1440, Oasen </t>
  </si>
  <si>
    <t xml:space="preserve">LAKSEVÅG BORDTENNISKLUBB    </t>
  </si>
  <si>
    <t>986660186</t>
  </si>
  <si>
    <t>1784 HALDEN</t>
  </si>
  <si>
    <t xml:space="preserve">Bekkenstenveien 21  </t>
  </si>
  <si>
    <t xml:space="preserve">NHF HALDEN AREMARK    </t>
  </si>
  <si>
    <t>986379002</t>
  </si>
  <si>
    <t xml:space="preserve">Dalheimslyngen 7  </t>
  </si>
  <si>
    <t xml:space="preserve">L.H.L. TRONDHEIM ØST. LAG    </t>
  </si>
  <si>
    <t>886860072</t>
  </si>
  <si>
    <t xml:space="preserve">c/o Oslo Arbeiderparti Yongstorget 2B 4 etg. </t>
  </si>
  <si>
    <t xml:space="preserve">GRØNLAND TØYEN GAMLEBYEN ARBEIDERPARTILAG   </t>
  </si>
  <si>
    <t>984060335</t>
  </si>
  <si>
    <t xml:space="preserve">c/o Dag Einar Thorsen Trygve Nilsens vei 26B </t>
  </si>
  <si>
    <t xml:space="preserve">ELLINGSRUD ARBEIDERPARTILAG    </t>
  </si>
  <si>
    <t>984060653</t>
  </si>
  <si>
    <t xml:space="preserve">c/o Oslo Arbeiderparti/ 4 etasje Youngstorget 2 </t>
  </si>
  <si>
    <t xml:space="preserve">HELLERUD ARBEIDERPARTILAG    </t>
  </si>
  <si>
    <t>984060459</t>
  </si>
  <si>
    <t xml:space="preserve">c/o Nils Hovde Kristine Bonnevies vei 6 </t>
  </si>
  <si>
    <t xml:space="preserve">LIONS CLUB OSLO/BJERKE    </t>
  </si>
  <si>
    <t>983895107</t>
  </si>
  <si>
    <t xml:space="preserve">Oberst Rodes vei 40B  </t>
  </si>
  <si>
    <t xml:space="preserve">VIPPETANGEN DYKKERKLUBB    </t>
  </si>
  <si>
    <t>986364854</t>
  </si>
  <si>
    <t xml:space="preserve">c/o Johan Olsborg Kommandovegen 33 </t>
  </si>
  <si>
    <t xml:space="preserve">LHL TRONDHEIM VEST    </t>
  </si>
  <si>
    <t>986836942</t>
  </si>
  <si>
    <t>Oslo Arbeiderparti 4. etasje Youngstorget 2</t>
  </si>
  <si>
    <t xml:space="preserve">NORDSTRAND ARBEIDERPARTILAG    </t>
  </si>
  <si>
    <t>984063105</t>
  </si>
  <si>
    <t>0550 OSLO</t>
  </si>
  <si>
    <t xml:space="preserve">Søndre gate 1  </t>
  </si>
  <si>
    <t xml:space="preserve">CHRISTIANIA MINIGOLF CLUB    </t>
  </si>
  <si>
    <t>986158219</t>
  </si>
  <si>
    <t xml:space="preserve">NORGES HANDIKAPFORBUND NORD VEST    </t>
  </si>
  <si>
    <t>986881603</t>
  </si>
  <si>
    <t xml:space="preserve">c/o Oslo Arbeiderparti Youngstorget 2 B 4 etg. </t>
  </si>
  <si>
    <t xml:space="preserve">LILLEAKER ARBEIDERPARTILAG    </t>
  </si>
  <si>
    <t>987122404</t>
  </si>
  <si>
    <t xml:space="preserve">Postboks 9219 Grønland  </t>
  </si>
  <si>
    <t xml:space="preserve">NORGES HANDIKAPFORBUND ØST    </t>
  </si>
  <si>
    <t>986888837</t>
  </si>
  <si>
    <t xml:space="preserve">Kopparen Kjøpesenter  </t>
  </si>
  <si>
    <t xml:space="preserve">NORGES HANDIKAPFORBUND KARMØY    </t>
  </si>
  <si>
    <t>975823563</t>
  </si>
  <si>
    <t xml:space="preserve">Rektor Oldens gate 2  </t>
  </si>
  <si>
    <t xml:space="preserve">STAVANGER TURNFORENING    </t>
  </si>
  <si>
    <t>970179453</t>
  </si>
  <si>
    <t xml:space="preserve">Breidablikkvegen 8  </t>
  </si>
  <si>
    <t xml:space="preserve">STOKKASTRAND LEIKARRINGS DANSEGRUPPE FOR FUNKSJONSHEMMEDE   </t>
  </si>
  <si>
    <t>987308567</t>
  </si>
  <si>
    <t xml:space="preserve">c/o Eva Berggren Foseidvegen 21 </t>
  </si>
  <si>
    <t xml:space="preserve">TØRMOEN SANITETSFORENING    </t>
  </si>
  <si>
    <t>986217967</t>
  </si>
  <si>
    <t>2016 FROGNER</t>
  </si>
  <si>
    <t xml:space="preserve">v/ Espen Ulset Nordsveen Kremleveien 11A </t>
  </si>
  <si>
    <t xml:space="preserve">FORENINGEN FOR HJERTESYKE BARN OSLO OG AKERSHUS   </t>
  </si>
  <si>
    <t>985849994</t>
  </si>
  <si>
    <t>3997 PORSGRUNN</t>
  </si>
  <si>
    <t xml:space="preserve">EIDANGER PIKE- OG GUTTEKORPS    </t>
  </si>
  <si>
    <t>986762906</t>
  </si>
  <si>
    <t xml:space="preserve">Postboks 9    furuset  </t>
  </si>
  <si>
    <t xml:space="preserve">FURUSET ALLIDRETT IF    </t>
  </si>
  <si>
    <t>986543309</t>
  </si>
  <si>
    <t xml:space="preserve">Postboks 351  </t>
  </si>
  <si>
    <t xml:space="preserve">NARVIK IDRETTSLAG    </t>
  </si>
  <si>
    <t>986975160</t>
  </si>
  <si>
    <t>1466 STRØMMEN</t>
  </si>
  <si>
    <t xml:space="preserve">Statsråd Ihlens vei 113A  </t>
  </si>
  <si>
    <t xml:space="preserve">SKJETTEN PENSJONISTFORENING    </t>
  </si>
  <si>
    <t>986226605</t>
  </si>
  <si>
    <t>8502 NARVIK</t>
  </si>
  <si>
    <t xml:space="preserve">NARVIK HUNDEKLUBB    </t>
  </si>
  <si>
    <t>976982134</t>
  </si>
  <si>
    <t xml:space="preserve">Vigeveien 15A  </t>
  </si>
  <si>
    <t xml:space="preserve">NORGES HANDIKAPFORBUND AGDER    </t>
  </si>
  <si>
    <t>986986812</t>
  </si>
  <si>
    <t>0563 OSLO</t>
  </si>
  <si>
    <t xml:space="preserve">Helgesens gate 90  </t>
  </si>
  <si>
    <t xml:space="preserve">VIKA IDRETTSFORENING    </t>
  </si>
  <si>
    <t>985154465</t>
  </si>
  <si>
    <t>8360 BØSTAD</t>
  </si>
  <si>
    <t xml:space="preserve">c/o Berit Sand Sandveien 43 </t>
  </si>
  <si>
    <t xml:space="preserve">HAUKLAND SKOLE- OG UNGDOMSKORPS    </t>
  </si>
  <si>
    <t>987438541</t>
  </si>
  <si>
    <t xml:space="preserve">c/o Christian Tvedt Bråteveien 107 </t>
  </si>
  <si>
    <t xml:space="preserve">TONSEN TENNISKLUBB    </t>
  </si>
  <si>
    <t>975616649</t>
  </si>
  <si>
    <t>0509 OSLO</t>
  </si>
  <si>
    <t xml:space="preserve">Postboks 118  Økern  </t>
  </si>
  <si>
    <t xml:space="preserve">STOR-OSLO HELSESPORTLAG    </t>
  </si>
  <si>
    <t>986297596</t>
  </si>
  <si>
    <t>1767 HALDEN</t>
  </si>
  <si>
    <t xml:space="preserve">Skippergata 11  </t>
  </si>
  <si>
    <t xml:space="preserve">HALDEN STYRKEIDRETTSLAG    </t>
  </si>
  <si>
    <t>987454598</t>
  </si>
  <si>
    <t>1161 OSLO</t>
  </si>
  <si>
    <t xml:space="preserve">c/o Kjersti Gjesvold Ivar Knutsons vei 44 </t>
  </si>
  <si>
    <t xml:space="preserve">SJØGRENSFORENINGEN OSLO OG OMEGN    </t>
  </si>
  <si>
    <t>987150963</t>
  </si>
  <si>
    <t xml:space="preserve">Torggata 12  </t>
  </si>
  <si>
    <t xml:space="preserve">NORGES BLINDEFORBUND ØSTFOLD    </t>
  </si>
  <si>
    <t>987340215</t>
  </si>
  <si>
    <t xml:space="preserve">c/o Jan Adelsten Røsholm Raschs vei 8A </t>
  </si>
  <si>
    <t xml:space="preserve">TIGER KARATE KLUBB    </t>
  </si>
  <si>
    <t>987552824</t>
  </si>
  <si>
    <t xml:space="preserve">LILLEHAMMERGRUPPEN AV NRRL    </t>
  </si>
  <si>
    <t>983572367</t>
  </si>
  <si>
    <t>1870 ØRJE</t>
  </si>
  <si>
    <t xml:space="preserve">c/o Ørje Regnskapskontor AS  </t>
  </si>
  <si>
    <t xml:space="preserve">ØRJE IDRETTSLAG    </t>
  </si>
  <si>
    <t>975477991</t>
  </si>
  <si>
    <t xml:space="preserve">Postboks 2070  </t>
  </si>
  <si>
    <t xml:space="preserve">SKANSEN OG GRANDE MUSIKKORPS    </t>
  </si>
  <si>
    <t>981052080</t>
  </si>
  <si>
    <t xml:space="preserve">TRØMBORG IDRETTSLAG    </t>
  </si>
  <si>
    <t>987173777</t>
  </si>
  <si>
    <t>5809 BERGEN</t>
  </si>
  <si>
    <t xml:space="preserve">Postboks 1102 Sentrum  </t>
  </si>
  <si>
    <t xml:space="preserve">NORGES HANDIKAPFORBUND SØRVEST    </t>
  </si>
  <si>
    <t>986986847</t>
  </si>
  <si>
    <t>4515 MANDAL</t>
  </si>
  <si>
    <t xml:space="preserve">Postboks 3022  </t>
  </si>
  <si>
    <t xml:space="preserve">LHL-MANDAL LAG    </t>
  </si>
  <si>
    <t>987748524</t>
  </si>
  <si>
    <t xml:space="preserve">C/O Anders Kjennerud Fyrstikkbakken 9 </t>
  </si>
  <si>
    <t xml:space="preserve">ØSTENSJØ FREMSKRITTSPARTI    </t>
  </si>
  <si>
    <t>987537418</t>
  </si>
  <si>
    <t xml:space="preserve">c/o Benjamin Iversen Fagerlia 13 </t>
  </si>
  <si>
    <t xml:space="preserve">SPIRIT LØRENSKOG VOLLEYBALLKLUBB    </t>
  </si>
  <si>
    <t>984695500</t>
  </si>
  <si>
    <t xml:space="preserve">AS ODD FELLOWHUSET SOLHEIM    </t>
  </si>
  <si>
    <t>950227052</t>
  </si>
  <si>
    <t>9305 FINNSNES</t>
  </si>
  <si>
    <t xml:space="preserve">LIONS CLUB FINNSNES    </t>
  </si>
  <si>
    <t>984964862</t>
  </si>
  <si>
    <t xml:space="preserve">C/o Joakim Taaje Tyrihansveien 37 </t>
  </si>
  <si>
    <t xml:space="preserve">NORGES HANDIKAPFORBUND LILLESTRØM MED OMEGN   </t>
  </si>
  <si>
    <t>987571918</t>
  </si>
  <si>
    <t xml:space="preserve">Jernbanegata 16  </t>
  </si>
  <si>
    <t xml:space="preserve">KONGSVINGER PENSJONISTPARTI    </t>
  </si>
  <si>
    <t>987932252</t>
  </si>
  <si>
    <t xml:space="preserve">Solbakkeveien 1 A  </t>
  </si>
  <si>
    <t xml:space="preserve">JUBA BØLER    </t>
  </si>
  <si>
    <t>887654972</t>
  </si>
  <si>
    <t>5237 RÅDAL</t>
  </si>
  <si>
    <t xml:space="preserve">c/o Minda Flåten Andersen Harald Sæveruds veg 68 </t>
  </si>
  <si>
    <t xml:space="preserve">LANDSFORENINGEN FOR KVINNER MED BEKKENLEDDSMERTER (LKB) HORDALAND   </t>
  </si>
  <si>
    <t>986940715</t>
  </si>
  <si>
    <t>0216 OSLO</t>
  </si>
  <si>
    <t xml:space="preserve">Postboks 204  Lilleaker  </t>
  </si>
  <si>
    <t xml:space="preserve">ULLERN IDRETTSFORENING    </t>
  </si>
  <si>
    <t>951050326</t>
  </si>
  <si>
    <t xml:space="preserve">Postboks 2090  </t>
  </si>
  <si>
    <t xml:space="preserve">DRAMMEN SVØMMEKLUBB    </t>
  </si>
  <si>
    <t>875569252</t>
  </si>
  <si>
    <t xml:space="preserve">Evjetangen 15  </t>
  </si>
  <si>
    <t xml:space="preserve">MOSS &amp; RYGGE GOLFKLUBB    </t>
  </si>
  <si>
    <t>884621372</t>
  </si>
  <si>
    <t>2670 OTTA</t>
  </si>
  <si>
    <t xml:space="preserve">c/o Jan Erling Eilefstad Loftsgårdsbakken 3B </t>
  </si>
  <si>
    <t xml:space="preserve">SEL OG OTTA SPEL- OG DANSARLAG    </t>
  </si>
  <si>
    <t>981537955</t>
  </si>
  <si>
    <t xml:space="preserve">c/o Grethe Platt Glimmervegen 67 </t>
  </si>
  <si>
    <t xml:space="preserve">LANDSFORENINGEN FOR POLIOSKADDE AKERSHUS   </t>
  </si>
  <si>
    <t>988185442</t>
  </si>
  <si>
    <t>0477 OSLO</t>
  </si>
  <si>
    <t xml:space="preserve">v/ Øystein Johnsen Brevik Sandakerveien 41 </t>
  </si>
  <si>
    <t xml:space="preserve">HODR IDRETTSLAG FOR SYNSHEMMEDE    </t>
  </si>
  <si>
    <t>987477091</t>
  </si>
  <si>
    <t>5235 RÅDAL</t>
  </si>
  <si>
    <t xml:space="preserve">c/o Liv Grethe Markussen Nordåsdalen 45 </t>
  </si>
  <si>
    <t xml:space="preserve">LANDSFORENINGEN FOR POLIOSKADDE HORDALAND   </t>
  </si>
  <si>
    <t>987353996</t>
  </si>
  <si>
    <t xml:space="preserve">c/o Bjørn Karlengen Fjøsvikveien 14 </t>
  </si>
  <si>
    <t xml:space="preserve">PEF RINGERIKE OG OMEGN    </t>
  </si>
  <si>
    <t>988237868</t>
  </si>
  <si>
    <t xml:space="preserve">SLÅTTEN SKULEMUSIKK    </t>
  </si>
  <si>
    <t>986453792</t>
  </si>
  <si>
    <t xml:space="preserve">Postboks 4188 Valentinlyst  </t>
  </si>
  <si>
    <t xml:space="preserve">LANDSFORENINGEN FOR SLAGRAMMEDE TRØNDELAG   </t>
  </si>
  <si>
    <t>985812802</t>
  </si>
  <si>
    <t xml:space="preserve">Postboks 392  </t>
  </si>
  <si>
    <t xml:space="preserve">LHL KRISTIANSUND    </t>
  </si>
  <si>
    <t>975688496</t>
  </si>
  <si>
    <t>0987 OSLO</t>
  </si>
  <si>
    <t xml:space="preserve">c/o Freddy Eilertsen Jacobine Ryes vei 63 </t>
  </si>
  <si>
    <t xml:space="preserve">OSLO NORD TAEKWONDO KLUBB    </t>
  </si>
  <si>
    <t>987795972</t>
  </si>
  <si>
    <t xml:space="preserve">c/o Nils Olaf Kyllo Bangvegen 7 </t>
  </si>
  <si>
    <t xml:space="preserve">UTTRØNDELAG SKYTTERSAMLAG    </t>
  </si>
  <si>
    <t>888271252</t>
  </si>
  <si>
    <t>1369 STABEKK</t>
  </si>
  <si>
    <t xml:space="preserve">c/o Kristina Skogen Kyrres vei 37A </t>
  </si>
  <si>
    <t xml:space="preserve">BARNEKREFTFORENINGEN, OSLO OG AKERSHUS   </t>
  </si>
  <si>
    <t>980643433</t>
  </si>
  <si>
    <t>0131 OSLO</t>
  </si>
  <si>
    <t xml:space="preserve">Postboks 2711 St.hanshaugen  </t>
  </si>
  <si>
    <t xml:space="preserve">OSLO IDRETTSLAG    </t>
  </si>
  <si>
    <t>987599189</t>
  </si>
  <si>
    <t>3033 DRAMMEN</t>
  </si>
  <si>
    <t xml:space="preserve">c/o Jan Arne Dammen Revefarmen 47 </t>
  </si>
  <si>
    <t xml:space="preserve">ARBEIDSMILJØSKADDES LANDSFORENING BUSKERUD   </t>
  </si>
  <si>
    <t>988777021</t>
  </si>
  <si>
    <t xml:space="preserve">Postboks 6732 Etterstad  </t>
  </si>
  <si>
    <t xml:space="preserve">LNT, OSLO OG AKERSHUS FYLKESLAG    </t>
  </si>
  <si>
    <t>985587140</t>
  </si>
  <si>
    <t>7620 SKOGN</t>
  </si>
  <si>
    <t xml:space="preserve">SKOGN SKOLEMUSIKK    </t>
  </si>
  <si>
    <t>975460738</t>
  </si>
  <si>
    <t xml:space="preserve">Postboks 301 Skøyen  </t>
  </si>
  <si>
    <t xml:space="preserve">TENNISREGION ØSTLAND ØST    </t>
  </si>
  <si>
    <t>981962966</t>
  </si>
  <si>
    <t>0684 OSLO</t>
  </si>
  <si>
    <t xml:space="preserve">v/ Terje Myhrer-Hoaas Filerveien 11 </t>
  </si>
  <si>
    <t xml:space="preserve">OSLO PRETENDERS SPORTSKLUBB    </t>
  </si>
  <si>
    <t>984959303</t>
  </si>
  <si>
    <t>5282 LONEVÅG</t>
  </si>
  <si>
    <t xml:space="preserve">c/o Osterøy museum Gjerstad 44 </t>
  </si>
  <si>
    <t xml:space="preserve">STIFTINGA BRØRVIKSKUTO    </t>
  </si>
  <si>
    <t>984711379</t>
  </si>
  <si>
    <t xml:space="preserve">v/Espen Sandsdalen Håvundvegen 130 </t>
  </si>
  <si>
    <t xml:space="preserve">STORM TURNGRUPPE    </t>
  </si>
  <si>
    <t>975664961</t>
  </si>
  <si>
    <t xml:space="preserve">v/ Tor Martin Hassel Postboks 4650 </t>
  </si>
  <si>
    <t xml:space="preserve">TRONDHJEMS SKYTTERLAG    </t>
  </si>
  <si>
    <t>988027006</t>
  </si>
  <si>
    <t xml:space="preserve">c/o Fred Eugen Moe Bruvegen 82 </t>
  </si>
  <si>
    <t xml:space="preserve">BRANDVAL ARBEIDERLAG    </t>
  </si>
  <si>
    <t>986377115</t>
  </si>
  <si>
    <t xml:space="preserve">c/o Torkild Bruun Botnavegen 304 </t>
  </si>
  <si>
    <t xml:space="preserve">BOTNAN IDRETTSLAG    </t>
  </si>
  <si>
    <t>989170716</t>
  </si>
  <si>
    <t xml:space="preserve">Maren Juels vei 14  </t>
  </si>
  <si>
    <t xml:space="preserve">LANDSFORENINGEN FOR KVINNER MED BEKKENLEDDSMERTER (LKB) ØSTFOLD   </t>
  </si>
  <si>
    <t>989102540</t>
  </si>
  <si>
    <t>7336 MELDAL</t>
  </si>
  <si>
    <t xml:space="preserve">c/o Bjørn Magnar Landrø Gilde 6 </t>
  </si>
  <si>
    <t xml:space="preserve">MELDAL SKYTTERLAG    </t>
  </si>
  <si>
    <t>989368796</t>
  </si>
  <si>
    <t>7079 FLATÅSEN</t>
  </si>
  <si>
    <t xml:space="preserve">c/o Marit Rokkones Øvre Flatåsveg 3B </t>
  </si>
  <si>
    <t>986208909</t>
  </si>
  <si>
    <t xml:space="preserve">IDRETTSLAGET SVERRE FOTBALLGRUPPA    </t>
  </si>
  <si>
    <t>971387270</t>
  </si>
  <si>
    <t>4326 SANDNES</t>
  </si>
  <si>
    <t xml:space="preserve">Engveien 18  </t>
  </si>
  <si>
    <t xml:space="preserve">HANA KFUK-KFUM-SPEIDERE    </t>
  </si>
  <si>
    <t>988095567</t>
  </si>
  <si>
    <t xml:space="preserve">Postboks 8261, Jakobsli  </t>
  </si>
  <si>
    <t xml:space="preserve">STOKKAN ALPINKLUBB    </t>
  </si>
  <si>
    <t>988031097</t>
  </si>
  <si>
    <t xml:space="preserve">Postboks 2510 Tveitevannet  </t>
  </si>
  <si>
    <t xml:space="preserve">GIMLE BASKETBALLKLUBB    </t>
  </si>
  <si>
    <t>971348305</t>
  </si>
  <si>
    <t xml:space="preserve">PSORIASIS- OG EKSEMFORBUNDET HORDALAND   </t>
  </si>
  <si>
    <t>989423673</t>
  </si>
  <si>
    <t xml:space="preserve">Ekebergveien 109  </t>
  </si>
  <si>
    <t xml:space="preserve">KFUM-KAMERATENE OSLO    </t>
  </si>
  <si>
    <t>985243638</t>
  </si>
  <si>
    <t xml:space="preserve">Trevatn  </t>
  </si>
  <si>
    <t xml:space="preserve">TREVATN MUSIKKFORRENING    </t>
  </si>
  <si>
    <t>989826573</t>
  </si>
  <si>
    <t xml:space="preserve">Ormsundveien 2  </t>
  </si>
  <si>
    <t xml:space="preserve">NEDRE BEKKELAGET SKOLEMUSIKKORPS    </t>
  </si>
  <si>
    <t>971282428</t>
  </si>
  <si>
    <t xml:space="preserve">c/o Aud Irene Olsen Sommarfjøsvegen 54 </t>
  </si>
  <si>
    <t xml:space="preserve">KARMAS KLUBB TROMSØ    </t>
  </si>
  <si>
    <t>983866190</t>
  </si>
  <si>
    <t xml:space="preserve">v/Kenneth Sveen Eidsliveien 51 </t>
  </si>
  <si>
    <t xml:space="preserve">BJØRKELANGEN JEGER OG FISKERFORENING   </t>
  </si>
  <si>
    <t>989853031</t>
  </si>
  <si>
    <t xml:space="preserve">RÆLINGEN SANITETSFORENING    </t>
  </si>
  <si>
    <t>989883941</t>
  </si>
  <si>
    <t>4803 ARENDAL</t>
  </si>
  <si>
    <t xml:space="preserve">Postboks 288  </t>
  </si>
  <si>
    <t xml:space="preserve">ARENDAL CYKLECLUB    </t>
  </si>
  <si>
    <t>984917031</t>
  </si>
  <si>
    <t xml:space="preserve">Bøgata 22  </t>
  </si>
  <si>
    <t xml:space="preserve">ALF OSLO    </t>
  </si>
  <si>
    <t>989856340</t>
  </si>
  <si>
    <t>3719 SKIEN</t>
  </si>
  <si>
    <t xml:space="preserve">c/o Håkon André Tveitan Sneltvedtåsen 12 </t>
  </si>
  <si>
    <t xml:space="preserve">SILJAN SKYTTERLAG    </t>
  </si>
  <si>
    <t>983716911</t>
  </si>
  <si>
    <t xml:space="preserve">c/o Kjell Torbjørn Steinhaug Hollavegen 362 </t>
  </si>
  <si>
    <t xml:space="preserve">MÆLUM UNGDOMSLAG    </t>
  </si>
  <si>
    <t>975712540</t>
  </si>
  <si>
    <t>1476 RASTA</t>
  </si>
  <si>
    <t xml:space="preserve">c/o Terje Sletbak Vallerudåsen 120 </t>
  </si>
  <si>
    <t xml:space="preserve">INNLANDET OG ROMERIKE ISHOCKEYREGION   </t>
  </si>
  <si>
    <t>977249910</t>
  </si>
  <si>
    <t>3684 NOTODDEN</t>
  </si>
  <si>
    <t xml:space="preserve">c/o Solbjørg Heggdal Konvallvegen 6 </t>
  </si>
  <si>
    <t xml:space="preserve">NOTODDEN OG OMEGN REVMATIKERFORENING   </t>
  </si>
  <si>
    <t>988722251</t>
  </si>
  <si>
    <t xml:space="preserve">LHL VESTBY    </t>
  </si>
  <si>
    <t>989854836</t>
  </si>
  <si>
    <t>4885 GRIMSTAD</t>
  </si>
  <si>
    <t xml:space="preserve">c/o Anna Svenningsen Esketveitveien 82 </t>
  </si>
  <si>
    <t xml:space="preserve">HRANI ISLANDSHESTFORENING    </t>
  </si>
  <si>
    <t>982726891</t>
  </si>
  <si>
    <t>7023 TRONDHEIM</t>
  </si>
  <si>
    <t xml:space="preserve">v/Terje Moksnes Selsbakkvegen 3B </t>
  </si>
  <si>
    <t xml:space="preserve">IDRETTSLAGET ASTOR    </t>
  </si>
  <si>
    <t>986633383</t>
  </si>
  <si>
    <t xml:space="preserve">Fagervikvegen 28  </t>
  </si>
  <si>
    <t xml:space="preserve">ELVERUM TURFORENING    </t>
  </si>
  <si>
    <t>988186848</t>
  </si>
  <si>
    <t>0490 OSLO</t>
  </si>
  <si>
    <t xml:space="preserve">V/Håvard Solli Bergheim Grefsenkollveien 20F </t>
  </si>
  <si>
    <t xml:space="preserve">SPORTSKLUBBEN AV 1909    </t>
  </si>
  <si>
    <t>986620168</t>
  </si>
  <si>
    <t xml:space="preserve">c/o Dorid Helfjord Sagstuveien 3U </t>
  </si>
  <si>
    <t xml:space="preserve">LIONS CLUB OSLO-MAUD    </t>
  </si>
  <si>
    <t>983528414</t>
  </si>
  <si>
    <t>3150 TOLVSRØD</t>
  </si>
  <si>
    <t xml:space="preserve">v/Dag Østerud Anders Skjolds vei 43A </t>
  </si>
  <si>
    <t xml:space="preserve">STRANDBAKKE SPORT OG FRITIDSSENTER    </t>
  </si>
  <si>
    <t>977152119</t>
  </si>
  <si>
    <t xml:space="preserve">Gisholtvegen 329  </t>
  </si>
  <si>
    <t xml:space="preserve">KILEBYGDA OG BOLVIK SKYTTERLAG    </t>
  </si>
  <si>
    <t>985725497</t>
  </si>
  <si>
    <t xml:space="preserve">Katteberget 13  </t>
  </si>
  <si>
    <t xml:space="preserve">SILJAN MC CLUBB    </t>
  </si>
  <si>
    <t>983720374</t>
  </si>
  <si>
    <t>3683 NOTODDEN</t>
  </si>
  <si>
    <t xml:space="preserve">c/o Gisle Moen Haslekåsvegen 11 </t>
  </si>
  <si>
    <t xml:space="preserve">IDRETTSLAGET STÅLE    </t>
  </si>
  <si>
    <t>976061314</t>
  </si>
  <si>
    <t>1486 NITTEDAL</t>
  </si>
  <si>
    <t xml:space="preserve">NITTEDAL IDRETTSLAG    </t>
  </si>
  <si>
    <t>983427677</t>
  </si>
  <si>
    <t>2663 DOVRESKOGEN</t>
  </si>
  <si>
    <t xml:space="preserve">Storrustvegen 7  </t>
  </si>
  <si>
    <t xml:space="preserve">GUDBRANDSDALEN LOKALLAG AV NFF    </t>
  </si>
  <si>
    <t>990468265</t>
  </si>
  <si>
    <t xml:space="preserve">NORGES BLINDEFORBUND AKERSHUS    </t>
  </si>
  <si>
    <t>990064067</t>
  </si>
  <si>
    <t>5535 HAUGESUND</t>
  </si>
  <si>
    <t xml:space="preserve">c/o Monica Øritzland Lysskar 44B </t>
  </si>
  <si>
    <t xml:space="preserve">HAUGESUND DRILLKORPS    </t>
  </si>
  <si>
    <t>988689696</t>
  </si>
  <si>
    <t xml:space="preserve">DRAMMENS SKØITEKLUB    </t>
  </si>
  <si>
    <t>990325294</t>
  </si>
  <si>
    <t xml:space="preserve">Sandnes Gård Ringvegen 625 </t>
  </si>
  <si>
    <t xml:space="preserve">TROMSØ RYTTERSPORTSKLUBB    </t>
  </si>
  <si>
    <t>971578289</t>
  </si>
  <si>
    <t xml:space="preserve">OSLO OG AKERSHUS BANDYREGION    </t>
  </si>
  <si>
    <t>983784054</t>
  </si>
  <si>
    <t xml:space="preserve">Postboks 2988 Tveitevannet  </t>
  </si>
  <si>
    <t xml:space="preserve">SPORTSKLUBBEN BAUNE    </t>
  </si>
  <si>
    <t>983648088</t>
  </si>
  <si>
    <t xml:space="preserve">c/o Kjell Ivar Aune Rudolf Nilsens veg 13 </t>
  </si>
  <si>
    <t xml:space="preserve">LIONS CLUB TRONDHEIM    </t>
  </si>
  <si>
    <t>990574480</t>
  </si>
  <si>
    <t xml:space="preserve">Postboks 177  Manglerud  </t>
  </si>
  <si>
    <t xml:space="preserve">IDRETTSLAGET MANGLERUD STAR ISHOCKEY, BREDDE   </t>
  </si>
  <si>
    <t>979622015</t>
  </si>
  <si>
    <t xml:space="preserve">Sevalvegen 155  </t>
  </si>
  <si>
    <t xml:space="preserve">ØVRE VARDAL SPORTSKLUBB    </t>
  </si>
  <si>
    <t>984788215</t>
  </si>
  <si>
    <t>0686 OSLO</t>
  </si>
  <si>
    <t xml:space="preserve">c/o Lorang Eriksen Vetlandsveien 121 </t>
  </si>
  <si>
    <t xml:space="preserve">KAMPEN VETERANORKESTER    </t>
  </si>
  <si>
    <t>984036345</t>
  </si>
  <si>
    <t>6802 FØRDE</t>
  </si>
  <si>
    <t xml:space="preserve">KFUK-KFUM I SOGN OG FJORDANE    </t>
  </si>
  <si>
    <t>974957442</t>
  </si>
  <si>
    <t xml:space="preserve">ORKDAL JANITSJAR    </t>
  </si>
  <si>
    <t>975793184</t>
  </si>
  <si>
    <t>c/o Roger Jensen Blåveisene Gjøvik Strandvegen 12</t>
  </si>
  <si>
    <t xml:space="preserve">BLÅVEISENE GJØVIK VETERANKORPS    </t>
  </si>
  <si>
    <t>983867294</t>
  </si>
  <si>
    <t xml:space="preserve">Postboks 145  </t>
  </si>
  <si>
    <t xml:space="preserve">RAUFOSS MUSIKKORPS    </t>
  </si>
  <si>
    <t>875568612</t>
  </si>
  <si>
    <t xml:space="preserve">v/Britt Ejme Grava terrasse 20 </t>
  </si>
  <si>
    <t xml:space="preserve">HEISTAD ARBEIDERLAG    </t>
  </si>
  <si>
    <t>983847552</t>
  </si>
  <si>
    <t xml:space="preserve">BRYSTKREFTFORENINGEN    </t>
  </si>
  <si>
    <t>987702923</t>
  </si>
  <si>
    <t>3177 VÅLE</t>
  </si>
  <si>
    <t xml:space="preserve">c/o Pilar Regnskap SA avd. Våle Postboks 35 </t>
  </si>
  <si>
    <t xml:space="preserve">VÅLE SKYTTERLAG    </t>
  </si>
  <si>
    <t>890852602</t>
  </si>
  <si>
    <t xml:space="preserve">Midtåsen 173  </t>
  </si>
  <si>
    <t xml:space="preserve">GJØVIK OG OMEGN LOKALLAG AV NORGES FIBROMYALGI FORBUND   </t>
  </si>
  <si>
    <t>990293953</t>
  </si>
  <si>
    <t>9496 HARSTAD</t>
  </si>
  <si>
    <t xml:space="preserve">Postboks 5514  </t>
  </si>
  <si>
    <t xml:space="preserve">HARSTAD INNEBANDYKLUBB    </t>
  </si>
  <si>
    <t>987719907</t>
  </si>
  <si>
    <t>4856 ARENDAL</t>
  </si>
  <si>
    <t xml:space="preserve">Postboks 1408 Stoa  </t>
  </si>
  <si>
    <t xml:space="preserve">ARENDALS TURNFORENING    </t>
  </si>
  <si>
    <t>941438172</t>
  </si>
  <si>
    <t xml:space="preserve">Storgata 26  </t>
  </si>
  <si>
    <t xml:space="preserve">MYSEN OG OMEGN RØDE KORS    </t>
  </si>
  <si>
    <t>970165878</t>
  </si>
  <si>
    <t>2846 BØVERBRU</t>
  </si>
  <si>
    <t xml:space="preserve">v/Ole Ringerud Smågardsvegen 54 </t>
  </si>
  <si>
    <t xml:space="preserve">BØVERBRU MUSIKKFORENING    </t>
  </si>
  <si>
    <t>979303785</t>
  </si>
  <si>
    <t xml:space="preserve">Storgata 14  </t>
  </si>
  <si>
    <t xml:space="preserve">NORGES HANDIKAPFORBUND INNLANDET    </t>
  </si>
  <si>
    <t>986888888</t>
  </si>
  <si>
    <t xml:space="preserve">Postboks 161  </t>
  </si>
  <si>
    <t xml:space="preserve">MALVIK IDRETTSLAG    </t>
  </si>
  <si>
    <t>971384271</t>
  </si>
  <si>
    <t xml:space="preserve">c/o Idrettens hus  </t>
  </si>
  <si>
    <t xml:space="preserve">RIGHT TO PLAY    </t>
  </si>
  <si>
    <t>980453154</t>
  </si>
  <si>
    <t xml:space="preserve">FREDRIKSTAD KAMPSPORTKLUBB    </t>
  </si>
  <si>
    <t>990381658</t>
  </si>
  <si>
    <t>3720 SKIEN</t>
  </si>
  <si>
    <t xml:space="preserve">v/Gerd Andersen Kastet 11B </t>
  </si>
  <si>
    <t xml:space="preserve">SKOTFOSS PENSJONISTLAG    </t>
  </si>
  <si>
    <t>991231544</t>
  </si>
  <si>
    <t>1703 SARPSBORG</t>
  </si>
  <si>
    <t xml:space="preserve">Postboks 518  </t>
  </si>
  <si>
    <t xml:space="preserve">SARPSBORG INNEBANDYKLUBB    </t>
  </si>
  <si>
    <t>884814332</t>
  </si>
  <si>
    <t>0319 OSLO</t>
  </si>
  <si>
    <t xml:space="preserve">Postboks 66   Vinderen  </t>
  </si>
  <si>
    <t xml:space="preserve">VESTRE AKER KAMMERKAMERATENE    </t>
  </si>
  <si>
    <t>985212961</t>
  </si>
  <si>
    <t xml:space="preserve">VESTRE AKER STRYKEORKESTER    </t>
  </si>
  <si>
    <t>971288345</t>
  </si>
  <si>
    <t xml:space="preserve">Postboks 66   vinderen  </t>
  </si>
  <si>
    <t xml:space="preserve">VESTRE AKER LILLESTRYK    </t>
  </si>
  <si>
    <t>985212929</t>
  </si>
  <si>
    <t xml:space="preserve">Postboks 11 Kjelsås  </t>
  </si>
  <si>
    <t xml:space="preserve">CARCINOR    </t>
  </si>
  <si>
    <t>889156082</t>
  </si>
  <si>
    <t xml:space="preserve">Rosenkrantz' gate 7  </t>
  </si>
  <si>
    <t xml:space="preserve">BLODKREFTFORENINGEN    </t>
  </si>
  <si>
    <t>989037560</t>
  </si>
  <si>
    <t xml:space="preserve">Blekebakkvegen 1  </t>
  </si>
  <si>
    <t xml:space="preserve">FFO VESTFOLD OG TELEMARK    </t>
  </si>
  <si>
    <t>971322829</t>
  </si>
  <si>
    <t xml:space="preserve">c/o Kirsten Ormestad Røråsbakken 12 </t>
  </si>
  <si>
    <t xml:space="preserve">VÅLE SANITETSFORENING    </t>
  </si>
  <si>
    <t>971428546</t>
  </si>
  <si>
    <t>3089 HOLMESTRAND</t>
  </si>
  <si>
    <t xml:space="preserve">c/o Magnus Taanevig Langeliveien 26 </t>
  </si>
  <si>
    <t xml:space="preserve">HOLMESTRAND OG OMEGN TRAVFORENING    </t>
  </si>
  <si>
    <t>991506152</t>
  </si>
  <si>
    <t xml:space="preserve">Travveien 3  </t>
  </si>
  <si>
    <t xml:space="preserve">VESTFOLD TRAVFORBUND    </t>
  </si>
  <si>
    <t>955012232</t>
  </si>
  <si>
    <t xml:space="preserve">Vasstrandvegen 70  </t>
  </si>
  <si>
    <t xml:space="preserve">SPJELKAVIK IDRETTSLAG    </t>
  </si>
  <si>
    <t>941903592</t>
  </si>
  <si>
    <t xml:space="preserve">Porholtveien  </t>
  </si>
  <si>
    <t xml:space="preserve">VESTSIDEN ARBEIDERLAG    </t>
  </si>
  <si>
    <t>991110747</t>
  </si>
  <si>
    <t xml:space="preserve">Elvebo  </t>
  </si>
  <si>
    <t xml:space="preserve">LANDSLAGET FOR OFFENTLIGE PENSJONISTER LARVIK LOKALLAG   </t>
  </si>
  <si>
    <t>991406999</t>
  </si>
  <si>
    <t xml:space="preserve">SELVHJELP GRUPPE AV FUNKSJONSHEMMEDE   </t>
  </si>
  <si>
    <t>886126832</t>
  </si>
  <si>
    <t xml:space="preserve">GRAN IDRETTSLAG    </t>
  </si>
  <si>
    <t>975423948</t>
  </si>
  <si>
    <t>2618 LILLEHAMMER</t>
  </si>
  <si>
    <t xml:space="preserve">c/o Solvor Selenius Ersgårdsvingen 12 </t>
  </si>
  <si>
    <t xml:space="preserve">DIABETESFORBUNDET LILLEHAMMER    </t>
  </si>
  <si>
    <t>991198105</t>
  </si>
  <si>
    <t xml:space="preserve">Larviksveien 207  </t>
  </si>
  <si>
    <t xml:space="preserve">GRENLAND LIVREDNING OG SVØMMEKLUBB    </t>
  </si>
  <si>
    <t>987807342</t>
  </si>
  <si>
    <t xml:space="preserve">Postboks 318  </t>
  </si>
  <si>
    <t xml:space="preserve">GRIMSTAD TURN OG IDRETTSFORENING    </t>
  </si>
  <si>
    <t>977276098</t>
  </si>
  <si>
    <t xml:space="preserve">Arkitekt Steckmests vei 8A  </t>
  </si>
  <si>
    <t xml:space="preserve">LIONS CLUB OSLO/ORMSUND    </t>
  </si>
  <si>
    <t>987029250</t>
  </si>
  <si>
    <t xml:space="preserve">Postboks 2114 Borgestad  </t>
  </si>
  <si>
    <t xml:space="preserve">MENSTAD SKOLEKORPS    </t>
  </si>
  <si>
    <t>976489179</t>
  </si>
  <si>
    <t xml:space="preserve">c/o Carl Fredrik Havnås Åskammen 14 </t>
  </si>
  <si>
    <t xml:space="preserve">MANGENFJELLET TURLAG    </t>
  </si>
  <si>
    <t>979430051</t>
  </si>
  <si>
    <t xml:space="preserve">KRAPFOSS HORNORKESTER    </t>
  </si>
  <si>
    <t>979176287</t>
  </si>
  <si>
    <t>4701 VENNESLA</t>
  </si>
  <si>
    <t xml:space="preserve">IL VINDBJART    </t>
  </si>
  <si>
    <t>975650839</t>
  </si>
  <si>
    <t xml:space="preserve">c/o Trine Steien Trondenesveien 1 </t>
  </si>
  <si>
    <t xml:space="preserve">HARSTAD SANITETSFORENING    </t>
  </si>
  <si>
    <t>991651403</t>
  </si>
  <si>
    <t>5845 BERGEN</t>
  </si>
  <si>
    <t xml:space="preserve">Postboks 3614 Fyllingsdalen  </t>
  </si>
  <si>
    <t xml:space="preserve">FYLLINGEN BBK    </t>
  </si>
  <si>
    <t>983760120</t>
  </si>
  <si>
    <t>0213 OSLO</t>
  </si>
  <si>
    <t xml:space="preserve">c/o Bjørn Jarbo Postboks 355 Skøyen </t>
  </si>
  <si>
    <t xml:space="preserve">NORD KANO OG KAJAKK KLUBB    </t>
  </si>
  <si>
    <t>990545359</t>
  </si>
  <si>
    <t xml:space="preserve">DNT HORTEN    </t>
  </si>
  <si>
    <t>986879730</t>
  </si>
  <si>
    <t xml:space="preserve">GLA'GJENGEN JANITSJAR    </t>
  </si>
  <si>
    <t>890502512</t>
  </si>
  <si>
    <t xml:space="preserve">NEDRE ROMERIKE HANDICAPIDRETTSLAG    </t>
  </si>
  <si>
    <t>990310807</t>
  </si>
  <si>
    <t xml:space="preserve">Postboks 1346  </t>
  </si>
  <si>
    <t xml:space="preserve">NMK RANA    </t>
  </si>
  <si>
    <t>976735129</t>
  </si>
  <si>
    <t xml:space="preserve">c/o Ragna K. Monsen Fugløyvegen 23 </t>
  </si>
  <si>
    <t xml:space="preserve">TROMSØ PENSJONISTFORENING    </t>
  </si>
  <si>
    <t>991832076</t>
  </si>
  <si>
    <t>9915 KIRKENES</t>
  </si>
  <si>
    <t xml:space="preserve">Postboks 247  </t>
  </si>
  <si>
    <t xml:space="preserve">KIRKENES IDRETTSFORENING    </t>
  </si>
  <si>
    <t>980540685</t>
  </si>
  <si>
    <t xml:space="preserve">Tørkoppveien 10  </t>
  </si>
  <si>
    <t xml:space="preserve">DAHNJUN TAEKWONDO KLUBB    </t>
  </si>
  <si>
    <t>990950180</t>
  </si>
  <si>
    <t xml:space="preserve">c/o Borghild Irene Dybdahl Hunderfossvegen 181 </t>
  </si>
  <si>
    <t xml:space="preserve">LILLEHAMMER OG OMEGN LOKALLAG AV NORGES FIBROMYALGI FORBUND   </t>
  </si>
  <si>
    <t>991644660</t>
  </si>
  <si>
    <t xml:space="preserve">LILLEHAMMER OG OMEGN LOKALLAG AV NBF V/ NBF OPPLAND   </t>
  </si>
  <si>
    <t>991934197</t>
  </si>
  <si>
    <t xml:space="preserve">BØSTAD SKOLE OG UNGDOMSKORPS    </t>
  </si>
  <si>
    <t>985756392</t>
  </si>
  <si>
    <t>1112 OSLO</t>
  </si>
  <si>
    <t xml:space="preserve">Postboks 191  Nordstrand  </t>
  </si>
  <si>
    <t xml:space="preserve">NORDSTRAND TURNFORENING    </t>
  </si>
  <si>
    <t>987741155</t>
  </si>
  <si>
    <t>3810 GVARV</t>
  </si>
  <si>
    <t xml:space="preserve">c/o Karin Bratteng Melhus Strannavegen 377 </t>
  </si>
  <si>
    <t xml:space="preserve">STOFFSKIFTEFORBUNDET MIDT TELEMARK LOKALLAG   </t>
  </si>
  <si>
    <t>891751192</t>
  </si>
  <si>
    <t xml:space="preserve">Postboks 28   Bøler  </t>
  </si>
  <si>
    <t xml:space="preserve">BØLER SKOLEKOR    </t>
  </si>
  <si>
    <t>971284048</t>
  </si>
  <si>
    <t>4891 GRIMSTAD</t>
  </si>
  <si>
    <t xml:space="preserve">GRIMSTAD GOLFKLUBB    </t>
  </si>
  <si>
    <t>981869559</t>
  </si>
  <si>
    <t xml:space="preserve">Postboks 366  </t>
  </si>
  <si>
    <t xml:space="preserve">EIKER CYKLEKLUBB    </t>
  </si>
  <si>
    <t>985395977</t>
  </si>
  <si>
    <t xml:space="preserve">TTIF HOVEDSTYRET    </t>
  </si>
  <si>
    <t>985591490</t>
  </si>
  <si>
    <t>3016 DRAMMEN</t>
  </si>
  <si>
    <t xml:space="preserve">v/Wera Fjeld Rådhusgata 6 </t>
  </si>
  <si>
    <t xml:space="preserve">LFPS BUSKERUD    </t>
  </si>
  <si>
    <t>991896023</t>
  </si>
  <si>
    <t>4096 RANDABERG</t>
  </si>
  <si>
    <t xml:space="preserve">RANDABERG ALLIANSE-IDRETTSLAG FOTBALLGRUPPE   </t>
  </si>
  <si>
    <t>971024062</t>
  </si>
  <si>
    <t xml:space="preserve">c/o Anne-Cathrine Sellæg Ullersmovegen 76 </t>
  </si>
  <si>
    <t xml:space="preserve">ULLENSAKER RIDEKLUBB    </t>
  </si>
  <si>
    <t>992059230</t>
  </si>
  <si>
    <t>0616 OSLO</t>
  </si>
  <si>
    <t xml:space="preserve">Postboks 58 Haugerud  </t>
  </si>
  <si>
    <t xml:space="preserve">NORSK JUDO OG JIU-JITSU KLUBB    </t>
  </si>
  <si>
    <t>983245536</t>
  </si>
  <si>
    <t xml:space="preserve">JESSHEIM SKOLEKORPS    </t>
  </si>
  <si>
    <t>976777204</t>
  </si>
  <si>
    <t>1081 OSLO</t>
  </si>
  <si>
    <t xml:space="preserve">Alnaparkveien 13  </t>
  </si>
  <si>
    <t xml:space="preserve">STIFTELSEN ALNA RIDESENTER    </t>
  </si>
  <si>
    <t>988828408</t>
  </si>
  <si>
    <t>1960 LØKEN</t>
  </si>
  <si>
    <t xml:space="preserve">Oberst Kruses vei 6  </t>
  </si>
  <si>
    <t xml:space="preserve">HØLAND/BJØRKELANGEN SKYTTERLAG    </t>
  </si>
  <si>
    <t>992100451</t>
  </si>
  <si>
    <t xml:space="preserve">c/o Solveig Hermann Tobiassen Thoning Owesens gate 23 </t>
  </si>
  <si>
    <t xml:space="preserve">MALVIK SKYTTERLAG    </t>
  </si>
  <si>
    <t>988229156</t>
  </si>
  <si>
    <t xml:space="preserve">Sævik  </t>
  </si>
  <si>
    <t xml:space="preserve">SPIND IDRETTSFORENING    </t>
  </si>
  <si>
    <t>991577815</t>
  </si>
  <si>
    <t>0672 OSLO</t>
  </si>
  <si>
    <t xml:space="preserve">c/o Per Olav Kolberg Trasoppterrassen 33 </t>
  </si>
  <si>
    <t xml:space="preserve">7. OSLO KANALJENE SPEIDERGRUPPE    </t>
  </si>
  <si>
    <t>984115482</t>
  </si>
  <si>
    <t>1900 FETSUND</t>
  </si>
  <si>
    <t xml:space="preserve">c/o Anny Lunde Gransveien 85 </t>
  </si>
  <si>
    <t xml:space="preserve">FET PENSJONISTFORENING    </t>
  </si>
  <si>
    <t>891934882</t>
  </si>
  <si>
    <t xml:space="preserve">Ljabrukollen terrasse 41  </t>
  </si>
  <si>
    <t xml:space="preserve">OSLO NORD ROTARY KLUBB    </t>
  </si>
  <si>
    <t>990335737</t>
  </si>
  <si>
    <t xml:space="preserve">c/o Tron Bye Aspelund 13 </t>
  </si>
  <si>
    <t xml:space="preserve">LIONS CLUB RØYKEN ØST    </t>
  </si>
  <si>
    <t>984093861</t>
  </si>
  <si>
    <t xml:space="preserve">GRENLAND LOKALLAG AV NORGES FIBROMYALGIFORBUND   </t>
  </si>
  <si>
    <t>991797637</t>
  </si>
  <si>
    <t xml:space="preserve">Mostadmark  </t>
  </si>
  <si>
    <t xml:space="preserve">MOSTADMARK SKYTTERLAG    </t>
  </si>
  <si>
    <t>992287241</t>
  </si>
  <si>
    <t xml:space="preserve">Line Stenbrenden Hansen Brennavegen 10 </t>
  </si>
  <si>
    <t xml:space="preserve">KONGSVINGER TAEKWON-DO KLUBB    </t>
  </si>
  <si>
    <t>991373055</t>
  </si>
  <si>
    <t xml:space="preserve">c/o Toril Haugen Teievegen 15 </t>
  </si>
  <si>
    <t xml:space="preserve">SKOGBYGDA SKOLEKORPS    </t>
  </si>
  <si>
    <t>992401427</t>
  </si>
  <si>
    <t xml:space="preserve">HALMSÅS &amp; OMEGN SKILAG    </t>
  </si>
  <si>
    <t>984744129</t>
  </si>
  <si>
    <t>6817 NAUSTDAL</t>
  </si>
  <si>
    <t xml:space="preserve">v/Siss-May Edvardsen Stavdalslia 5 </t>
  </si>
  <si>
    <t xml:space="preserve">TAMBARSKJELVAR IDRETTSLAG    </t>
  </si>
  <si>
    <t>975445283</t>
  </si>
  <si>
    <t xml:space="preserve">co / Eimund Økdal Lebergsvegen 657 </t>
  </si>
  <si>
    <t xml:space="preserve">FLÅ SKYTTERLAG    </t>
  </si>
  <si>
    <t>892129932</t>
  </si>
  <si>
    <t xml:space="preserve">Sørskagvegen 2  </t>
  </si>
  <si>
    <t xml:space="preserve">STIKLESTAD GOLFKLUBB    </t>
  </si>
  <si>
    <t>979912323</t>
  </si>
  <si>
    <t xml:space="preserve">FØRDE IDRETTSLAG    </t>
  </si>
  <si>
    <t>934429605</t>
  </si>
  <si>
    <t>3691 GRANSHERAD</t>
  </si>
  <si>
    <t xml:space="preserve">Torrudmoen 21  </t>
  </si>
  <si>
    <t xml:space="preserve">NOTODDEN JEGER OG FISKERFORENING    </t>
  </si>
  <si>
    <t>981009711</t>
  </si>
  <si>
    <t>8201 FAUSKE</t>
  </si>
  <si>
    <t xml:space="preserve">FAUSKE SKOLEKORPS    </t>
  </si>
  <si>
    <t>975443183</t>
  </si>
  <si>
    <t xml:space="preserve">VENNESLA HELSESPORTLAG    </t>
  </si>
  <si>
    <t>991068708</t>
  </si>
  <si>
    <t>2939 HEGGENES</t>
  </si>
  <si>
    <t xml:space="preserve">ØYSTRE SLIDRE JEGER- OG FISKERFORENING   </t>
  </si>
  <si>
    <t>992427949</t>
  </si>
  <si>
    <t xml:space="preserve">GREFSEN SKOLES STRYKEORKESTER    </t>
  </si>
  <si>
    <t>989757687</t>
  </si>
  <si>
    <t>6153 ØRSTA</t>
  </si>
  <si>
    <t xml:space="preserve">c/o Asbjørn Andersen Olavsgata 55 </t>
  </si>
  <si>
    <t xml:space="preserve">NHF ØRSTA/VOLDA    </t>
  </si>
  <si>
    <t>892212422</t>
  </si>
  <si>
    <t xml:space="preserve">Eikenga 6  </t>
  </si>
  <si>
    <t xml:space="preserve">OSLO TURNFORENING    </t>
  </si>
  <si>
    <t>946722189</t>
  </si>
  <si>
    <t>3084 HOLMESTRAND</t>
  </si>
  <si>
    <t xml:space="preserve">c/o Helge Christiansen Ekeberg terrasse 9 </t>
  </si>
  <si>
    <t xml:space="preserve">BOTNE SKIKLUBB    </t>
  </si>
  <si>
    <t>839307152</t>
  </si>
  <si>
    <t xml:space="preserve">AURDAL IF ALPIN    </t>
  </si>
  <si>
    <t>984063369</t>
  </si>
  <si>
    <t xml:space="preserve">ÅLESUND OG OMEGN BEKTHEREVFORENING    </t>
  </si>
  <si>
    <t>991773576</t>
  </si>
  <si>
    <t xml:space="preserve">c/o Sigrid Rui Strandgata 55 </t>
  </si>
  <si>
    <t xml:space="preserve">HAMAR TAEKWONDOKLUBB    </t>
  </si>
  <si>
    <t>988766852</t>
  </si>
  <si>
    <t>Fagernes Idrettspark Blåbærmyra Postboks 34</t>
  </si>
  <si>
    <t xml:space="preserve">VALDRES FK    </t>
  </si>
  <si>
    <t>984350732</t>
  </si>
  <si>
    <t xml:space="preserve">c/o Tina Gabrielsen Hasselbakken 9A </t>
  </si>
  <si>
    <t xml:space="preserve">HORTEN OG OMEGN TRAVFORENING    </t>
  </si>
  <si>
    <t>991717420</t>
  </si>
  <si>
    <t xml:space="preserve">VESTVÅGØY JANITSJAR    </t>
  </si>
  <si>
    <t>971396865</t>
  </si>
  <si>
    <t xml:space="preserve">c/o Jøran Vestlund Odalsvegen 355 </t>
  </si>
  <si>
    <t xml:space="preserve">BRANDVAL IDRETTSLAG    </t>
  </si>
  <si>
    <t>982928745</t>
  </si>
  <si>
    <t>c/o Aurskog Høand Alpinklubb v/ Tom Robert Holtet Bakkeveien 8</t>
  </si>
  <si>
    <t xml:space="preserve">AURSKOG HØLAND ALPINKLUBB    </t>
  </si>
  <si>
    <t>891608802</t>
  </si>
  <si>
    <t xml:space="preserve">Stupklubben Spinn Wilh Wilhelmsens vei 1 </t>
  </si>
  <si>
    <t xml:space="preserve">STUPKLUBBEN SPINN    </t>
  </si>
  <si>
    <t>983620698</t>
  </si>
  <si>
    <t>7303 ORKANGER</t>
  </si>
  <si>
    <t xml:space="preserve">v/Oddvar Kjøren Kjøravegen 32 </t>
  </si>
  <si>
    <t xml:space="preserve">YTRE GEITASTRAND IDRETTSLAG    </t>
  </si>
  <si>
    <t>984029071</t>
  </si>
  <si>
    <t xml:space="preserve">Kjøpmannsgata 41  </t>
  </si>
  <si>
    <t xml:space="preserve">TRONDHEIM REVMATIKERFORENING    </t>
  </si>
  <si>
    <t>876259192</t>
  </si>
  <si>
    <t>4708 VENNESLA</t>
  </si>
  <si>
    <t xml:space="preserve">c/o Grethe E. Strengenes Lerkevegen 50 </t>
  </si>
  <si>
    <t xml:space="preserve">VENNESLA MOTORSPORTKLUBB    </t>
  </si>
  <si>
    <t>992484764</t>
  </si>
  <si>
    <t xml:space="preserve">Mathias Bruns gate 12  </t>
  </si>
  <si>
    <t xml:space="preserve">MOSJØEN OG OMLAND REVMATIKERFORENING   </t>
  </si>
  <si>
    <t>992409592</t>
  </si>
  <si>
    <t xml:space="preserve">c/o Ivar Egeberg Ånerudveien 46 </t>
  </si>
  <si>
    <t xml:space="preserve">BLAKER TRAVSELSKAP    </t>
  </si>
  <si>
    <t>992431474</t>
  </si>
  <si>
    <t>4791 LILLESAND</t>
  </si>
  <si>
    <t xml:space="preserve">LILLESAND SEILFORENING    </t>
  </si>
  <si>
    <t>892396272</t>
  </si>
  <si>
    <t xml:space="preserve">POSTBOKS 187  </t>
  </si>
  <si>
    <t xml:space="preserve">MOSJØEN SKOLEKORPS    </t>
  </si>
  <si>
    <t>971392541</t>
  </si>
  <si>
    <t xml:space="preserve">VEFSN SKOLEKORPS    </t>
  </si>
  <si>
    <t>989609467</t>
  </si>
  <si>
    <t>7224 MELHUS</t>
  </si>
  <si>
    <t xml:space="preserve">c/o Nils Magne Balingkit Røstum Anders Hovdens veg 38 </t>
  </si>
  <si>
    <t xml:space="preserve">AFASIFORENINGEN I TRØNDELAG    </t>
  </si>
  <si>
    <t>988857866</t>
  </si>
  <si>
    <t>9914 BJØRNEVATN</t>
  </si>
  <si>
    <t xml:space="preserve">BJØRNEVATN IDRETTSLAG    </t>
  </si>
  <si>
    <t>975425053</t>
  </si>
  <si>
    <t>1708 SARPSBORG</t>
  </si>
  <si>
    <t xml:space="preserve">c/o Monica Sønstegård Skaugeveien 26 </t>
  </si>
  <si>
    <t xml:space="preserve">SARPSBORG OG OMEGN TRAVSELSKAP    </t>
  </si>
  <si>
    <t>992204729</t>
  </si>
  <si>
    <t xml:space="preserve">c/o Ingrid Hagedal Garnveien 18A </t>
  </si>
  <si>
    <t xml:space="preserve">NORDMØRE PARKINSONFORENING    </t>
  </si>
  <si>
    <t>992617969</t>
  </si>
  <si>
    <t>0784 OSLO</t>
  </si>
  <si>
    <t xml:space="preserve">v/Arne Boysen Holmenkollveien 73A </t>
  </si>
  <si>
    <t xml:space="preserve">HOLMENKOLLEN SPORTSKLUBB    </t>
  </si>
  <si>
    <t>983835309</t>
  </si>
  <si>
    <t>4614 KRISTIANSAND S</t>
  </si>
  <si>
    <t xml:space="preserve">Kristian IVs gate 85  </t>
  </si>
  <si>
    <t xml:space="preserve">DEMOKRATENE - VEST-AGDER FYLKESLAG    </t>
  </si>
  <si>
    <t>992472383</t>
  </si>
  <si>
    <t xml:space="preserve">EIDSBERG IDRETTSLAG    </t>
  </si>
  <si>
    <t>983940765</t>
  </si>
  <si>
    <t xml:space="preserve">Skogergaten 1  </t>
  </si>
  <si>
    <t xml:space="preserve">NORGES HANDIKAPFORBUND OSLOFJORD VEST   </t>
  </si>
  <si>
    <t>986881581</t>
  </si>
  <si>
    <t xml:space="preserve">ULLENSAKER SKYTTERLAG    </t>
  </si>
  <si>
    <t>984320949</t>
  </si>
  <si>
    <t xml:space="preserve">Rismovegen  </t>
  </si>
  <si>
    <t xml:space="preserve">GRUE RESCUE TEAM    </t>
  </si>
  <si>
    <t>988449822</t>
  </si>
  <si>
    <t xml:space="preserve">FAUSKE OG SØRFOLD REVMATIKERFORENING   </t>
  </si>
  <si>
    <t>990751129</t>
  </si>
  <si>
    <t xml:space="preserve">FØRERHUNDKLUBBEN AKTIV    </t>
  </si>
  <si>
    <t>989894005</t>
  </si>
  <si>
    <t>9403 HARSTAD</t>
  </si>
  <si>
    <t xml:space="preserve">Postboks 5493  </t>
  </si>
  <si>
    <t xml:space="preserve">NORSKE REDNINGSHUNDER HARSTAD LAG    </t>
  </si>
  <si>
    <t>988278165</t>
  </si>
  <si>
    <t>0404 OSLO</t>
  </si>
  <si>
    <t xml:space="preserve">Postboks 4567 Torshov  </t>
  </si>
  <si>
    <t xml:space="preserve">OSLO NORD-VEST REVMATIKERFORENING    </t>
  </si>
  <si>
    <t>991465804</t>
  </si>
  <si>
    <t>4557 VANSE</t>
  </si>
  <si>
    <t xml:space="preserve">Postboks 80 VANSE </t>
  </si>
  <si>
    <t xml:space="preserve">IDRETTSKLUBBEN BORHAUG    </t>
  </si>
  <si>
    <t>984483430</t>
  </si>
  <si>
    <t xml:space="preserve">BYGDØY BASKETBALLKLUBB    </t>
  </si>
  <si>
    <t>993018686</t>
  </si>
  <si>
    <t xml:space="preserve">Sandefjord Medisinske senter, SMS Skiringssalveien 26 </t>
  </si>
  <si>
    <t xml:space="preserve">NORGES HANDIKAPFORBUND SØNDRE VESTFOLD   </t>
  </si>
  <si>
    <t>991330151</t>
  </si>
  <si>
    <t xml:space="preserve">HÆRLAND SKOLE- OG UNGDOMSKORPS    </t>
  </si>
  <si>
    <t>975711986</t>
  </si>
  <si>
    <t>2336 STANGE</t>
  </si>
  <si>
    <t xml:space="preserve">STANGEBYGDENES MUSIKKFORENING    </t>
  </si>
  <si>
    <t>877542602</t>
  </si>
  <si>
    <t xml:space="preserve">Postboks 3444 Havstad  </t>
  </si>
  <si>
    <t xml:space="preserve">SVERRESBORG IDRETTSFORENING    </t>
  </si>
  <si>
    <t>989418092</t>
  </si>
  <si>
    <t xml:space="preserve">Kirkegata 4  </t>
  </si>
  <si>
    <t xml:space="preserve">LOSJE VÅRSOL    </t>
  </si>
  <si>
    <t>971299541</t>
  </si>
  <si>
    <t>7777 NORD-STATLAND</t>
  </si>
  <si>
    <t xml:space="preserve">c/o Olav Bjørkås Sitterveien 871 </t>
  </si>
  <si>
    <t xml:space="preserve">SITTER IDRETTSLAG PISTOLKLUBB    </t>
  </si>
  <si>
    <t>992002883</t>
  </si>
  <si>
    <t xml:space="preserve">FREMSKRITTSPARTIETS UNGDOM    </t>
  </si>
  <si>
    <t>974262428</t>
  </si>
  <si>
    <t>3996 PORSGRUNN</t>
  </si>
  <si>
    <t xml:space="preserve">Postboks 46, Telemarksporten  </t>
  </si>
  <si>
    <t xml:space="preserve">IL HAUKEN    </t>
  </si>
  <si>
    <t>983419747</t>
  </si>
  <si>
    <t xml:space="preserve">c/o Torstein Wik Rogerts gate 4 </t>
  </si>
  <si>
    <t xml:space="preserve">STOPPBALL NIDAROS BILJARDKLUBB    </t>
  </si>
  <si>
    <t>993095532</t>
  </si>
  <si>
    <t xml:space="preserve">LILLEHAMMER JANITSJAR    </t>
  </si>
  <si>
    <t>992657774</t>
  </si>
  <si>
    <t xml:space="preserve">Bjerkaker skole Sørems veg </t>
  </si>
  <si>
    <t xml:space="preserve">SØR-TROMSØYA SKOLEKORPS    </t>
  </si>
  <si>
    <t>971400420</t>
  </si>
  <si>
    <t>6084 LARSNES</t>
  </si>
  <si>
    <t xml:space="preserve">c/o Alvhild Kvamme Iversen Lyngen 4 </t>
  </si>
  <si>
    <t xml:space="preserve">LANDSFORENINGEN FOR AMPUTERTE MØRE OG ROMSDAL   </t>
  </si>
  <si>
    <t>992887400</t>
  </si>
  <si>
    <t xml:space="preserve">Postboks 388  </t>
  </si>
  <si>
    <t xml:space="preserve">ROMERIKE DRILLKLUBB    </t>
  </si>
  <si>
    <t>989089706</t>
  </si>
  <si>
    <t xml:space="preserve">Vestre Rå 82  </t>
  </si>
  <si>
    <t xml:space="preserve">FANA GOLFKLUBB    </t>
  </si>
  <si>
    <t>984430469</t>
  </si>
  <si>
    <t>7540 KLÆBU</t>
  </si>
  <si>
    <t xml:space="preserve">Lauvåsvegen 12  </t>
  </si>
  <si>
    <t xml:space="preserve">KLÆBU SKYTTERLAG    </t>
  </si>
  <si>
    <t>992716630</t>
  </si>
  <si>
    <t xml:space="preserve">Postboks 3    Ytre Arna  </t>
  </si>
  <si>
    <t xml:space="preserve">ARNA FRIVILLIGSENTRAL SA    </t>
  </si>
  <si>
    <t>983611524</t>
  </si>
  <si>
    <t xml:space="preserve">STAMSUND DAG- OG VELFERDSENTER    </t>
  </si>
  <si>
    <t>971499648</t>
  </si>
  <si>
    <t xml:space="preserve">Postboks 55 Holmestrand </t>
  </si>
  <si>
    <t xml:space="preserve">HOLMESTRAND TENNISKLUBB    </t>
  </si>
  <si>
    <t>993219754</t>
  </si>
  <si>
    <t>2647 SØR-FRON</t>
  </si>
  <si>
    <t xml:space="preserve">c/o Ole Kristian Kvernes Einkåvåvegen 6 </t>
  </si>
  <si>
    <t xml:space="preserve">SØR-FRON PENSJONISTLAG    </t>
  </si>
  <si>
    <t>992911271</t>
  </si>
  <si>
    <t>5207 SØFTELAND</t>
  </si>
  <si>
    <t xml:space="preserve">SØFTELAND TURN &amp; IDRETTSLAG    </t>
  </si>
  <si>
    <t>983738907</t>
  </si>
  <si>
    <t xml:space="preserve">c/o Erling Ween Bøe Sunndalsvegen 385 </t>
  </si>
  <si>
    <t xml:space="preserve">VOLLAN IDRETTSKLUBB    </t>
  </si>
  <si>
    <t>983979386</t>
  </si>
  <si>
    <t xml:space="preserve">c/o Magnar Dyrnes Blaklihøgda 4C </t>
  </si>
  <si>
    <t xml:space="preserve">HANGERSLETTA MINIATYRSKYTTERLAG    </t>
  </si>
  <si>
    <t>993095354</t>
  </si>
  <si>
    <t xml:space="preserve">BUSKERUD ORIENTERINGSKRETS    </t>
  </si>
  <si>
    <t>993227455</t>
  </si>
  <si>
    <t xml:space="preserve">c/o Anne Haugen Christian IV's vei 70 </t>
  </si>
  <si>
    <t xml:space="preserve">KONGSBERG OG OMEGN MS-FORENING    </t>
  </si>
  <si>
    <t>893096132</t>
  </si>
  <si>
    <t xml:space="preserve">v/ Elin Myhre Hernesvegen 334 </t>
  </si>
  <si>
    <t xml:space="preserve">HERNES SKOLEKORPS    </t>
  </si>
  <si>
    <t>976111567</t>
  </si>
  <si>
    <t xml:space="preserve">v/Kristine Karlgård Karlgardsvegen 106 </t>
  </si>
  <si>
    <t xml:space="preserve">INNDAL IL    </t>
  </si>
  <si>
    <t>983608876</t>
  </si>
  <si>
    <t>1640 RÅDE</t>
  </si>
  <si>
    <t xml:space="preserve">c/o Ragnhild S. Hartviksen Teigeveien 12D </t>
  </si>
  <si>
    <t xml:space="preserve">LFPS ØSTFOLD    </t>
  </si>
  <si>
    <t>988544736</t>
  </si>
  <si>
    <t xml:space="preserve">Postboks 516  </t>
  </si>
  <si>
    <t xml:space="preserve">FREDRIKSTAD INNEBANDYKLUBB    </t>
  </si>
  <si>
    <t>993190004</t>
  </si>
  <si>
    <t>6004 ÅLESUND</t>
  </si>
  <si>
    <t xml:space="preserve">c/o Steinar Furnes Kirkegata 7 </t>
  </si>
  <si>
    <t xml:space="preserve">MØRE OG ROMSDAL PARKINSONFORENING   </t>
  </si>
  <si>
    <t>992985836</t>
  </si>
  <si>
    <t>4085 HUNDVÅG</t>
  </si>
  <si>
    <t xml:space="preserve">HUNDVÅG IDRETTSLAG    </t>
  </si>
  <si>
    <t>988353221</t>
  </si>
  <si>
    <t xml:space="preserve">Postboks 1022  </t>
  </si>
  <si>
    <t xml:space="preserve">HORTEN FRIIDRETTSKLUBB    </t>
  </si>
  <si>
    <t>893039082</t>
  </si>
  <si>
    <t xml:space="preserve">Langgaten 45  </t>
  </si>
  <si>
    <t xml:space="preserve">HOLMESTRAND OG OMEGN REVMATIKERFORENING   </t>
  </si>
  <si>
    <t>993215791</t>
  </si>
  <si>
    <t>0875 OSLO</t>
  </si>
  <si>
    <t xml:space="preserve">c/o Hans Fagerhaug Tirilveien 20 </t>
  </si>
  <si>
    <t xml:space="preserve">OSLO SKISKYTTERLAG    </t>
  </si>
  <si>
    <t>991634258</t>
  </si>
  <si>
    <t>0671 OSLO</t>
  </si>
  <si>
    <t xml:space="preserve">Vetlandsveien 49  </t>
  </si>
  <si>
    <t xml:space="preserve">OPPSAL IF HÅNDBALL    </t>
  </si>
  <si>
    <t>989227351</t>
  </si>
  <si>
    <t>8150 ØRNES</t>
  </si>
  <si>
    <t xml:space="preserve">c/o Edvard Johan Elvegård Storhammarn 24 </t>
  </si>
  <si>
    <t xml:space="preserve">LANDSFORENINGEN FOR POLIOSKADDE LFPS NORDLAND   </t>
  </si>
  <si>
    <t>990578990</t>
  </si>
  <si>
    <t>2092 MINNESUND</t>
  </si>
  <si>
    <t xml:space="preserve">v/Anita Brox Byrudstuvegen 180 </t>
  </si>
  <si>
    <t xml:space="preserve">AKERSHUS FYLKESLAG AV NORGES FIBROMYALGI FORBUND   </t>
  </si>
  <si>
    <t>991474455</t>
  </si>
  <si>
    <t>9024 TOMASJORD</t>
  </si>
  <si>
    <t xml:space="preserve">c/o Lilly Halvorsen Siriusvegen 33 </t>
  </si>
  <si>
    <t xml:space="preserve">TROMSDALEN OG TOMASJORD PENSJONISTFORENING   </t>
  </si>
  <si>
    <t>983515452</t>
  </si>
  <si>
    <t xml:space="preserve">Color Line Stadion  </t>
  </si>
  <si>
    <t xml:space="preserve">GUARD SPORTSKLUBBEN    </t>
  </si>
  <si>
    <t>971368446</t>
  </si>
  <si>
    <t xml:space="preserve">Sognsveien 75 B1  </t>
  </si>
  <si>
    <t xml:space="preserve">NORGES SKIFORBUND    </t>
  </si>
  <si>
    <t>821596572</t>
  </si>
  <si>
    <t>6310 VEBLUNGSNES</t>
  </si>
  <si>
    <t xml:space="preserve">c/o Siv Lisbeth Krogset Djupdalsgata 12 </t>
  </si>
  <si>
    <t xml:space="preserve">MØRE OG ROMSDAL LAG AV ARBEIDSMILJØSKADDES LANDSFORENING   </t>
  </si>
  <si>
    <t>988191906</t>
  </si>
  <si>
    <t xml:space="preserve">Austre Karmøy veg 23-37  </t>
  </si>
  <si>
    <t xml:space="preserve">ELEVLAGET KARMØY FOLKEHØGSKULE    </t>
  </si>
  <si>
    <t>988862355</t>
  </si>
  <si>
    <t xml:space="preserve">NORGES HANDIKAPFORBUND UNGDOM SØR-VEST (NHFU SØR-VEST)   </t>
  </si>
  <si>
    <t>989030078</t>
  </si>
  <si>
    <t>1510 MOSS</t>
  </si>
  <si>
    <t xml:space="preserve">Postboks 1116  </t>
  </si>
  <si>
    <t xml:space="preserve">JELØY MUSIKKORPS    </t>
  </si>
  <si>
    <t>880605682</t>
  </si>
  <si>
    <t>9257 TROMSØ</t>
  </si>
  <si>
    <t xml:space="preserve">Postboks 677  </t>
  </si>
  <si>
    <t xml:space="preserve">NORSKE REDNINGSHUNDER TROMS DISTRIKT   </t>
  </si>
  <si>
    <t>984955731</t>
  </si>
  <si>
    <t>3516 HØNEFOSS</t>
  </si>
  <si>
    <t xml:space="preserve">V/Berit Nyhagen Verksveien 14 </t>
  </si>
  <si>
    <t xml:space="preserve">HVAL SANITETSFORENING    </t>
  </si>
  <si>
    <t>892226032</t>
  </si>
  <si>
    <t xml:space="preserve">KRAGERØ SKOLEKORPS    </t>
  </si>
  <si>
    <t>983892027</t>
  </si>
  <si>
    <t xml:space="preserve">c/o Jonas Tanem Nye Skrovesvegen 97 </t>
  </si>
  <si>
    <t xml:space="preserve">LEIRÅDAL IDRETTSLAG    </t>
  </si>
  <si>
    <t>987819243</t>
  </si>
  <si>
    <t xml:space="preserve">Bringsværveien 14  </t>
  </si>
  <si>
    <t xml:space="preserve">LIA IDRETTSLAG    </t>
  </si>
  <si>
    <t>971327820</t>
  </si>
  <si>
    <t xml:space="preserve">Lindeveien 31  </t>
  </si>
  <si>
    <t xml:space="preserve">LURA SPEIDERGRUPPE    </t>
  </si>
  <si>
    <t>983734146</t>
  </si>
  <si>
    <t>4083 HUNDVÅG</t>
  </si>
  <si>
    <t xml:space="preserve">c/o Lisbeth Hegreberg Husebøhagen 16 </t>
  </si>
  <si>
    <t xml:space="preserve">HUNDVÅG I SPEIDERGRUPPE    </t>
  </si>
  <si>
    <t>887835012</t>
  </si>
  <si>
    <t xml:space="preserve">POSTBOKS 361  </t>
  </si>
  <si>
    <t xml:space="preserve">ARENDAL TENNISKLUBB    </t>
  </si>
  <si>
    <t>971328673</t>
  </si>
  <si>
    <t>4634 KRISTIANSAND S</t>
  </si>
  <si>
    <t xml:space="preserve">Østre Ålefjærvei 195  </t>
  </si>
  <si>
    <t xml:space="preserve">BJAAVANN GOLFKLUBB - KRISTIANSAND    </t>
  </si>
  <si>
    <t>985855153</t>
  </si>
  <si>
    <t xml:space="preserve">NORGES HANDIKAPFORBUND OSLO    </t>
  </si>
  <si>
    <t>943756813</t>
  </si>
  <si>
    <t xml:space="preserve">c/o Ragnhild Skovly Hartviksen Teigeveien 12D </t>
  </si>
  <si>
    <t xml:space="preserve">NORGES HANDIKAPFORBUND RYGGE OG RÅDE   </t>
  </si>
  <si>
    <t>986681922</t>
  </si>
  <si>
    <t xml:space="preserve">POSTBOKS 7 Hovedstyret arbeidsutvalget </t>
  </si>
  <si>
    <t xml:space="preserve">SPYDEBERG IL    </t>
  </si>
  <si>
    <t>975568962</t>
  </si>
  <si>
    <t>0501 OSLO</t>
  </si>
  <si>
    <t xml:space="preserve">Postboks 6555 Rodeløkka  </t>
  </si>
  <si>
    <t xml:space="preserve">GRÜNER ISHOCKEY    </t>
  </si>
  <si>
    <t>992204877</t>
  </si>
  <si>
    <t xml:space="preserve">Postboks 1600  </t>
  </si>
  <si>
    <t xml:space="preserve">BUSKERUD TRAVFORBUND    </t>
  </si>
  <si>
    <t>959723001</t>
  </si>
  <si>
    <t xml:space="preserve">Postboks 44 Haugerud  </t>
  </si>
  <si>
    <t xml:space="preserve">HAUGERUD IDRETTSFORENING    </t>
  </si>
  <si>
    <t>974242613</t>
  </si>
  <si>
    <t xml:space="preserve">NORSK CØLIAKIFORENING HORDALAND    </t>
  </si>
  <si>
    <t>977321832</t>
  </si>
  <si>
    <t>2436 VÅLER I SOLØR</t>
  </si>
  <si>
    <t xml:space="preserve">c/o Mona Elisabeth Myrer Nedre Vålevegen 2 </t>
  </si>
  <si>
    <t xml:space="preserve">LANDSFORENINGEN FOR POLIOSKADDE HEDMARK   </t>
  </si>
  <si>
    <t>893368612</t>
  </si>
  <si>
    <t xml:space="preserve">c/o IOGT i Norge Torggata 1 </t>
  </si>
  <si>
    <t xml:space="preserve">IOGT OSLO SENTRUM    </t>
  </si>
  <si>
    <t>990351910</t>
  </si>
  <si>
    <t xml:space="preserve">Kurveien 8  </t>
  </si>
  <si>
    <t xml:space="preserve">PENSJONISTFORENINGEN B 21    </t>
  </si>
  <si>
    <t>892563462</t>
  </si>
  <si>
    <t>5818 BERGEN</t>
  </si>
  <si>
    <t xml:space="preserve">Postboks 6 Lønborg  </t>
  </si>
  <si>
    <t xml:space="preserve">NJØRD RO OG KAJAKKLUBB    </t>
  </si>
  <si>
    <t>985482896</t>
  </si>
  <si>
    <t xml:space="preserve">c/o Gard Molvig Kitterødveien 24 </t>
  </si>
  <si>
    <t xml:space="preserve">SARPSBORG VOLLEYBALLKLUBB    </t>
  </si>
  <si>
    <t>983744168</t>
  </si>
  <si>
    <t xml:space="preserve">Motorsenteret Hvervenbukta </t>
  </si>
  <si>
    <t xml:space="preserve">OSLO MODELLBILKLUBB    </t>
  </si>
  <si>
    <t>992599391</t>
  </si>
  <si>
    <t>0469 OSLO</t>
  </si>
  <si>
    <t xml:space="preserve">c/o Sigrid Lund Moe Maridalsveien 205 </t>
  </si>
  <si>
    <t xml:space="preserve">GO DAI JUDO CLUB    </t>
  </si>
  <si>
    <t>991962417</t>
  </si>
  <si>
    <t>9514 ALTA</t>
  </si>
  <si>
    <t xml:space="preserve">Alta Idrettspark Holstsletta 13 </t>
  </si>
  <si>
    <t xml:space="preserve">ALTA IF-HÅNDBALLGRUPPA    </t>
  </si>
  <si>
    <t>970356347</t>
  </si>
  <si>
    <t>0781 OSLO</t>
  </si>
  <si>
    <t xml:space="preserve">c/o John Maxfield Steineger Skogryggveien 35 </t>
  </si>
  <si>
    <t xml:space="preserve">OSLO SEILFLYKLUBB    </t>
  </si>
  <si>
    <t>980669580</t>
  </si>
  <si>
    <t xml:space="preserve">c/o Mona Frellumstad Fylkingen 7 </t>
  </si>
  <si>
    <t xml:space="preserve">RE FOTBALLKLUBB    </t>
  </si>
  <si>
    <t>993448605</t>
  </si>
  <si>
    <t>0853 OSLO</t>
  </si>
  <si>
    <t xml:space="preserve">c/o Anne Berit Bergo Ugleveien 4A </t>
  </si>
  <si>
    <t xml:space="preserve">TÅSEN IL    </t>
  </si>
  <si>
    <t>993632821</t>
  </si>
  <si>
    <t xml:space="preserve">NHF Region Sør Schwartz gate 6 </t>
  </si>
  <si>
    <t xml:space="preserve">NORGES HÅNDBALLFORBUND REGION SØR    </t>
  </si>
  <si>
    <t>984824025</t>
  </si>
  <si>
    <t>3031 DRAMMEN</t>
  </si>
  <si>
    <t xml:space="preserve">Stubberudveien 193  </t>
  </si>
  <si>
    <t xml:space="preserve">STUBBERUD RIDE- OG KJØREKLUBB    </t>
  </si>
  <si>
    <t>993527807</t>
  </si>
  <si>
    <t>4702 VENNESLA</t>
  </si>
  <si>
    <t xml:space="preserve">VENNESLA SKOLEMUSIKKORPS    </t>
  </si>
  <si>
    <t>891846002</t>
  </si>
  <si>
    <t xml:space="preserve">Postboks 32 Staubø </t>
  </si>
  <si>
    <t xml:space="preserve">FLOSTA MOTORBÅTFORENING    </t>
  </si>
  <si>
    <t>975645037</t>
  </si>
  <si>
    <t xml:space="preserve">v/Inger M O Tjøstheim Rødstilkveien 1 </t>
  </si>
  <si>
    <t xml:space="preserve">LKB ROGALAND    </t>
  </si>
  <si>
    <t>985171459</t>
  </si>
  <si>
    <t>4070 RANDABERG</t>
  </si>
  <si>
    <t xml:space="preserve">RANDABERG ALLIANSE-IDRETTSLAG VOLLEYBALL   </t>
  </si>
  <si>
    <t>971152567</t>
  </si>
  <si>
    <t xml:space="preserve">c/o Irene Brodtkorb Skotfosskleiva 7B </t>
  </si>
  <si>
    <t xml:space="preserve">SKIEN RIDEKLUBB    </t>
  </si>
  <si>
    <t>993538302</t>
  </si>
  <si>
    <t xml:space="preserve">Postboks 2011  </t>
  </si>
  <si>
    <t xml:space="preserve">NØTTERØY HÅNDBALL ALLIANSEIDRETTSFORENING   </t>
  </si>
  <si>
    <t>975384926</t>
  </si>
  <si>
    <t xml:space="preserve">Lyn Klubbhus Olav M. Troviks vei 13 </t>
  </si>
  <si>
    <t xml:space="preserve">LYN SKI    </t>
  </si>
  <si>
    <t>986231579</t>
  </si>
  <si>
    <t xml:space="preserve">Postboks 1547  </t>
  </si>
  <si>
    <t xml:space="preserve">ÅSSIDEN SKOLEMUSIKK    </t>
  </si>
  <si>
    <t>876955962</t>
  </si>
  <si>
    <t xml:space="preserve">c/o Lier Regnskapskontor Postboks 107 </t>
  </si>
  <si>
    <t xml:space="preserve">ST. HALLVARD HÅNDBALLKLUBB    </t>
  </si>
  <si>
    <t>992203234</t>
  </si>
  <si>
    <t xml:space="preserve">STJØRDAL FROSKEMANNSKLUBB    </t>
  </si>
  <si>
    <t>993260673</t>
  </si>
  <si>
    <t xml:space="preserve">c/o Tom Kjetil Olsen Sørsvannsveien 34 </t>
  </si>
  <si>
    <t xml:space="preserve">TYHOLMEN KARATEKLUBB    </t>
  </si>
  <si>
    <t>993519065</t>
  </si>
  <si>
    <t>3181 HORTEN</t>
  </si>
  <si>
    <t xml:space="preserve">c/o Eva Røstad Leif Weldings gate 11E </t>
  </si>
  <si>
    <t xml:space="preserve">NORSK FORENING FOR ARVELIG- SPASTISK PARAPARESE/- ATAKSI (NASPA)  </t>
  </si>
  <si>
    <t>987736232</t>
  </si>
  <si>
    <t xml:space="preserve">Postboks 109 RØA  </t>
  </si>
  <si>
    <t xml:space="preserve">RØA ALLIANSEIDRETTSLAG    </t>
  </si>
  <si>
    <t>971491787</t>
  </si>
  <si>
    <t>9325 BARDUFOSS</t>
  </si>
  <si>
    <t xml:space="preserve">c/o Anne Berit Kolset Bjørkveien 2 </t>
  </si>
  <si>
    <t xml:space="preserve">PSORIASIS- OG EKSEMFORBUNDET TROMS    </t>
  </si>
  <si>
    <t>984522622</t>
  </si>
  <si>
    <t>5230 PARADIS</t>
  </si>
  <si>
    <t xml:space="preserve">c/o Ragnar Pettersen Ny-Paradis 23 </t>
  </si>
  <si>
    <t xml:space="preserve">1. FJØSANGER SPEIDERGRUPPE    </t>
  </si>
  <si>
    <t>988646334</t>
  </si>
  <si>
    <t xml:space="preserve">Lorentz Nitters veg 14  </t>
  </si>
  <si>
    <t xml:space="preserve">GJØVIK FISKERFORENING    </t>
  </si>
  <si>
    <t>983851983</t>
  </si>
  <si>
    <t xml:space="preserve">Norums vei 4  </t>
  </si>
  <si>
    <t xml:space="preserve">SARPSBORG BORDTENNISKLUBB    </t>
  </si>
  <si>
    <t>983892248</t>
  </si>
  <si>
    <t>3022 DRAMMEN</t>
  </si>
  <si>
    <t xml:space="preserve">Gamborgs vei 5  </t>
  </si>
  <si>
    <t xml:space="preserve">DRAMMENS BALLKLUBB    </t>
  </si>
  <si>
    <t>975533743</t>
  </si>
  <si>
    <t xml:space="preserve">c/o Leif Oddvar Andersen Hesteskoen 19 </t>
  </si>
  <si>
    <t xml:space="preserve">SARPSBORG SKYTTERLAG    </t>
  </si>
  <si>
    <t>884748062</t>
  </si>
  <si>
    <t xml:space="preserve">Postboks 450  Økern  </t>
  </si>
  <si>
    <t xml:space="preserve">HANDIKAPLAGET AKTIV    </t>
  </si>
  <si>
    <t>991946950</t>
  </si>
  <si>
    <t>0960 OSLO</t>
  </si>
  <si>
    <t xml:space="preserve">Ammerudgrenda 279  </t>
  </si>
  <si>
    <t xml:space="preserve">AMMERUD PENSJONISTFORENING    </t>
  </si>
  <si>
    <t>993504815</t>
  </si>
  <si>
    <t>3470 SLEMMESTAD</t>
  </si>
  <si>
    <t xml:space="preserve">Skolebakken 10  </t>
  </si>
  <si>
    <t xml:space="preserve">SLEMMESTAD IDRETTSFORENING    </t>
  </si>
  <si>
    <t>983299296</t>
  </si>
  <si>
    <t xml:space="preserve">c/o Arild Flaten Vest-Torpvegen 1079 </t>
  </si>
  <si>
    <t xml:space="preserve">NHF LAND    </t>
  </si>
  <si>
    <t>993840696</t>
  </si>
  <si>
    <t>7580 SELBU</t>
  </si>
  <si>
    <t xml:space="preserve">v/Bengt Ødegård Nesta </t>
  </si>
  <si>
    <t xml:space="preserve">SELBU SKYTTERLAG    </t>
  </si>
  <si>
    <t>993626570</t>
  </si>
  <si>
    <t xml:space="preserve">Sundveien 32  </t>
  </si>
  <si>
    <t xml:space="preserve">BUNDEFJORDEN SEILFORENING    </t>
  </si>
  <si>
    <t>875713442</t>
  </si>
  <si>
    <t>9254 TROMSØ</t>
  </si>
  <si>
    <t xml:space="preserve">Postboks 356  </t>
  </si>
  <si>
    <t xml:space="preserve">TROMSØ SWINGKLUBB    </t>
  </si>
  <si>
    <t>982192331</t>
  </si>
  <si>
    <t xml:space="preserve">c/o Judith Johansen Oskarbakken 2 </t>
  </si>
  <si>
    <t xml:space="preserve">ÅGA SANITETSFORENING    </t>
  </si>
  <si>
    <t>993803499</t>
  </si>
  <si>
    <t xml:space="preserve">BUSKERUD GYMNASTIKK- OG TURNKRETS    </t>
  </si>
  <si>
    <t>993937746</t>
  </si>
  <si>
    <t>4888 HOMBORSUND</t>
  </si>
  <si>
    <t xml:space="preserve">C/O Thomas Andersen Kjekstadveien 104 </t>
  </si>
  <si>
    <t xml:space="preserve">IDRETTSLAGET EIDEKAMERATENE    </t>
  </si>
  <si>
    <t>988178837</t>
  </si>
  <si>
    <t xml:space="preserve">ROGALAND FRIIDRETTSKRETS    </t>
  </si>
  <si>
    <t>984066619</t>
  </si>
  <si>
    <t>3410 SYLLING</t>
  </si>
  <si>
    <t xml:space="preserve">v/Narve Holmen Modumveien 266 </t>
  </si>
  <si>
    <t xml:space="preserve">LIER IDRETTSRÅD    </t>
  </si>
  <si>
    <t>993780189</t>
  </si>
  <si>
    <t xml:space="preserve">LISTA IDRETTSLAG    </t>
  </si>
  <si>
    <t>992214031</t>
  </si>
  <si>
    <t>4889 FEVIK</t>
  </si>
  <si>
    <t xml:space="preserve">ARENDAL OG GRIMSTAD RIDEKLUBB    </t>
  </si>
  <si>
    <t>971548525</t>
  </si>
  <si>
    <t>3161 STOKKE</t>
  </si>
  <si>
    <t xml:space="preserve">STOKKE IDRETTSLAG    </t>
  </si>
  <si>
    <t>971321059</t>
  </si>
  <si>
    <t xml:space="preserve">IF EIKER KVIKK    </t>
  </si>
  <si>
    <t>974249650</t>
  </si>
  <si>
    <t xml:space="preserve">MENTAL HELSE RINGSAKER    </t>
  </si>
  <si>
    <t>985907528</t>
  </si>
  <si>
    <t>0103 OSLO</t>
  </si>
  <si>
    <t xml:space="preserve">Postboks 277 Oslo Sentrum  </t>
  </si>
  <si>
    <t xml:space="preserve">TRYGG TRAFIKK    </t>
  </si>
  <si>
    <t>970133410</t>
  </si>
  <si>
    <t xml:space="preserve">Postboks 358  </t>
  </si>
  <si>
    <t xml:space="preserve">ØVRE EIKER IDRETTSRÅD    </t>
  </si>
  <si>
    <t>993998559</t>
  </si>
  <si>
    <t xml:space="preserve">c/o Ravi Sunder Tord Pedersens gate 3 </t>
  </si>
  <si>
    <t xml:space="preserve">BUSKERUD BANDYKRETS    </t>
  </si>
  <si>
    <t>993906719</t>
  </si>
  <si>
    <t xml:space="preserve">NORGES HANDIKAPFORBUND NORD-NORGE    </t>
  </si>
  <si>
    <t>986909389</t>
  </si>
  <si>
    <t xml:space="preserve">Postboks 250  </t>
  </si>
  <si>
    <t xml:space="preserve">NAMSEN FIF    </t>
  </si>
  <si>
    <t>983300065</t>
  </si>
  <si>
    <t>7290 STØREN</t>
  </si>
  <si>
    <t xml:space="preserve">Veta 10  </t>
  </si>
  <si>
    <t xml:space="preserve">STØREN SPORTSSKYTTERKLUBB    </t>
  </si>
  <si>
    <t>993640034</t>
  </si>
  <si>
    <t xml:space="preserve">KONGSVINGER IL FRIIDRETT    </t>
  </si>
  <si>
    <t>883040872</t>
  </si>
  <si>
    <t xml:space="preserve">Haugsbakken 17  </t>
  </si>
  <si>
    <t xml:space="preserve">OPPLAND POLIOLAG    </t>
  </si>
  <si>
    <t>984092520</t>
  </si>
  <si>
    <t>3060 SVELVIK</t>
  </si>
  <si>
    <t xml:space="preserve">v/ Line Uglum Svelvikveien 1037 </t>
  </si>
  <si>
    <t xml:space="preserve">SVELVIK TURNFORENING    </t>
  </si>
  <si>
    <t>984062834</t>
  </si>
  <si>
    <t xml:space="preserve">Myrholtet 131  </t>
  </si>
  <si>
    <t xml:space="preserve">BJØRGVIN KARATEKLUBB    </t>
  </si>
  <si>
    <t>991934162</t>
  </si>
  <si>
    <t xml:space="preserve">Postboks 28  </t>
  </si>
  <si>
    <t xml:space="preserve">SKIEN NANBUDO KLUBB    </t>
  </si>
  <si>
    <t>983675026</t>
  </si>
  <si>
    <t xml:space="preserve">Lorentz Nitters veg 1  </t>
  </si>
  <si>
    <t xml:space="preserve">LANDSFORENINGEN FOR SLAGRAMMEDE I OPPLAND   </t>
  </si>
  <si>
    <t>993751839</t>
  </si>
  <si>
    <t xml:space="preserve">c/o Snorre Hjelde Skolmestervegen 4 </t>
  </si>
  <si>
    <t xml:space="preserve">VUKU IDRETTSLAG    </t>
  </si>
  <si>
    <t>983428622</t>
  </si>
  <si>
    <t>1618 FREDRIKSTAD</t>
  </si>
  <si>
    <t xml:space="preserve">Fjellstien 11  </t>
  </si>
  <si>
    <t xml:space="preserve">ØSTFOLD JUDOKRETS    </t>
  </si>
  <si>
    <t>993876682</t>
  </si>
  <si>
    <t xml:space="preserve">c/o Eskil Storengen Haugaliflata 3 </t>
  </si>
  <si>
    <t xml:space="preserve">ETNEDAL FOTBALLKLUBB    </t>
  </si>
  <si>
    <t>871306222</t>
  </si>
  <si>
    <t xml:space="preserve">Postboks 589, Sentrum  </t>
  </si>
  <si>
    <t xml:space="preserve">ÅLESUND VOLLEYBALLKLUBB    </t>
  </si>
  <si>
    <t>985214549</t>
  </si>
  <si>
    <t>3840 SELJORD</t>
  </si>
  <si>
    <t xml:space="preserve">Ingrid Slettens veg 14A  </t>
  </si>
  <si>
    <t xml:space="preserve">SELJORD RØDE KORS    </t>
  </si>
  <si>
    <t>981910648</t>
  </si>
  <si>
    <t>2630 RINGEBU</t>
  </si>
  <si>
    <t xml:space="preserve">v/Johannes Gråberg Vinkelvegen 5 </t>
  </si>
  <si>
    <t xml:space="preserve">LHL RINGEBU    </t>
  </si>
  <si>
    <t>993578886</t>
  </si>
  <si>
    <t>1920 SØRUMSAND</t>
  </si>
  <si>
    <t xml:space="preserve">Postboks 29  </t>
  </si>
  <si>
    <t xml:space="preserve">LHL SØRUM    </t>
  </si>
  <si>
    <t>971522925</t>
  </si>
  <si>
    <t>4051 SOLA</t>
  </si>
  <si>
    <t xml:space="preserve">v/Øystein Rørvik Solsletten Ring 21 </t>
  </si>
  <si>
    <t xml:space="preserve">SANDNES SKISKYTTERLAG    </t>
  </si>
  <si>
    <t>984023383</t>
  </si>
  <si>
    <t xml:space="preserve">FRIIDRETTSLAGET BORG    </t>
  </si>
  <si>
    <t>983871119</t>
  </si>
  <si>
    <t xml:space="preserve">Postboks 3013 LADE  </t>
  </si>
  <si>
    <t xml:space="preserve">SPORTSKLUBBEN TRYGG LADE    </t>
  </si>
  <si>
    <t>980113825</t>
  </si>
  <si>
    <t>2387 BRUMUNDDAL</t>
  </si>
  <si>
    <t xml:space="preserve">c/o Stein Rune Eriksen Nordåsvegen 710 </t>
  </si>
  <si>
    <t xml:space="preserve">NYBYGDA IDRETTSLAG    </t>
  </si>
  <si>
    <t>884682622</t>
  </si>
  <si>
    <t>4810 EYDEHAVN</t>
  </si>
  <si>
    <t xml:space="preserve">c/o Silje Gudmestad Gunnarsboveien 60 </t>
  </si>
  <si>
    <t xml:space="preserve">NIDARÅ TREKKHUNDKLUBB    </t>
  </si>
  <si>
    <t>983830765</t>
  </si>
  <si>
    <t>3660 RJUKAN</t>
  </si>
  <si>
    <t xml:space="preserve">c/o Martin Varnes Møsvannsveien 110 </t>
  </si>
  <si>
    <t xml:space="preserve">NORSKE REDNINGSHUNDER RJUKAN LAG    </t>
  </si>
  <si>
    <t>983889034</t>
  </si>
  <si>
    <t xml:space="preserve">c/o Norges Fotballforbund  </t>
  </si>
  <si>
    <t xml:space="preserve">NFF OSLO    </t>
  </si>
  <si>
    <t>970261095</t>
  </si>
  <si>
    <t xml:space="preserve">c/o Sverre Bergland Huk aveny 39B </t>
  </si>
  <si>
    <t xml:space="preserve">BYGDØ BADMINTONKLUBB    </t>
  </si>
  <si>
    <t>993621358</t>
  </si>
  <si>
    <t xml:space="preserve">Postboks 215  Heimdal  </t>
  </si>
  <si>
    <t xml:space="preserve">BREIDABLIKK SKOLEMUSIKKORPS    </t>
  </si>
  <si>
    <t>983993192</t>
  </si>
  <si>
    <t>4676 KRISTIANSAND S</t>
  </si>
  <si>
    <t xml:space="preserve">Postboks 8275  </t>
  </si>
  <si>
    <t xml:space="preserve">VÅGSBYGD KARATE KLUBB    </t>
  </si>
  <si>
    <t>983609686</t>
  </si>
  <si>
    <t xml:space="preserve">ALNA JANITSJAR    </t>
  </si>
  <si>
    <t>993744921</t>
  </si>
  <si>
    <t>1270 OSLO</t>
  </si>
  <si>
    <t xml:space="preserve">Elgtråkket 83  </t>
  </si>
  <si>
    <t xml:space="preserve">LANDSFORENINGEN FOR RYGGMARGSSKADDE (LARS) ØST/OSLO   </t>
  </si>
  <si>
    <t>894154292</t>
  </si>
  <si>
    <t>4658 TVEIT</t>
  </si>
  <si>
    <t xml:space="preserve">TVEIT IDRETTSLAG    </t>
  </si>
  <si>
    <t>984367562</t>
  </si>
  <si>
    <t xml:space="preserve">c/o Guro Tukun Winsnes gate 8 </t>
  </si>
  <si>
    <t xml:space="preserve">GLÅMDALEN LAG AV LANDSFORENINGEN FOR OFF PENSJONISTER   </t>
  </si>
  <si>
    <t>983061729</t>
  </si>
  <si>
    <t xml:space="preserve">Industriveien 4D  </t>
  </si>
  <si>
    <t xml:space="preserve">DANSEKLUBBEN 2DANCE    </t>
  </si>
  <si>
    <t>993841994</t>
  </si>
  <si>
    <t xml:space="preserve">c/o Turid Solum General Fleischers gate 48D </t>
  </si>
  <si>
    <t xml:space="preserve">HLF TROMS FYLKESLAG AV HØRSELSHEMMEDES LANDSFORBUND   </t>
  </si>
  <si>
    <t>984211414</t>
  </si>
  <si>
    <t xml:space="preserve">ØYESTAD IF FOTBALL    </t>
  </si>
  <si>
    <t>984067216</t>
  </si>
  <si>
    <t>1941 BJØRKELANGEN</t>
  </si>
  <si>
    <t xml:space="preserve">BJØRKELANGEN SKOLEKORPS    </t>
  </si>
  <si>
    <t>976737059</t>
  </si>
  <si>
    <t xml:space="preserve">Postboks 138 Røa  </t>
  </si>
  <si>
    <t xml:space="preserve">OSLO RYTTERSPORTSKLUBB    </t>
  </si>
  <si>
    <t>985337659</t>
  </si>
  <si>
    <t xml:space="preserve">Postboks 13 Søreide  </t>
  </si>
  <si>
    <t xml:space="preserve">SØREIDE IDRETTSLAG    </t>
  </si>
  <si>
    <t>991278338</t>
  </si>
  <si>
    <t>6445 MALMEFJORDEN</t>
  </si>
  <si>
    <t xml:space="preserve">c/o Marit Storum Granvegen 16 </t>
  </si>
  <si>
    <t xml:space="preserve">NORSK CØLIAKIFORENING MØRE OG ROMSDAL   </t>
  </si>
  <si>
    <t>993908673</t>
  </si>
  <si>
    <t>0214 OSLO</t>
  </si>
  <si>
    <t xml:space="preserve">Postboks 552  Skøyen  </t>
  </si>
  <si>
    <t xml:space="preserve">NORSKE STUDENTERS ROKLUB    </t>
  </si>
  <si>
    <t>967874698</t>
  </si>
  <si>
    <t>1916 FLATEBY</t>
  </si>
  <si>
    <t xml:space="preserve">ENEBAKK IDRETTSFORENING    </t>
  </si>
  <si>
    <t>971266007</t>
  </si>
  <si>
    <t xml:space="preserve">VENNESLA TURNFORENING    </t>
  </si>
  <si>
    <t>971334738</t>
  </si>
  <si>
    <t xml:space="preserve">Nedeneshallen Natvigveien 66 </t>
  </si>
  <si>
    <t xml:space="preserve">ØYESTAD IF HÅNDBALL    </t>
  </si>
  <si>
    <t>994342770</t>
  </si>
  <si>
    <t>3647 HVITTINGFOSS</t>
  </si>
  <si>
    <t xml:space="preserve">c/o Merkur Regnskap BA Sentrumsveien 62 </t>
  </si>
  <si>
    <t xml:space="preserve">VITTINGEN 4H    </t>
  </si>
  <si>
    <t>992900466</t>
  </si>
  <si>
    <t xml:space="preserve">Postboks 78 Mortensrud  </t>
  </si>
  <si>
    <t xml:space="preserve">TROLL KARATEKLUBB BUSHIDO    </t>
  </si>
  <si>
    <t>983595464</t>
  </si>
  <si>
    <t xml:space="preserve">v/Morten Syversen Ullersmovegen 21 </t>
  </si>
  <si>
    <t xml:space="preserve">JORDAL ISHOCKEYKLUBB KJELKEHOCKEY    </t>
  </si>
  <si>
    <t>893585532</t>
  </si>
  <si>
    <t>1205 OSLO</t>
  </si>
  <si>
    <t xml:space="preserve">Postboks 13   Prinsdal  </t>
  </si>
  <si>
    <t xml:space="preserve">LIONS CLUB OSLO/HAUKETO    </t>
  </si>
  <si>
    <t>984362943</t>
  </si>
  <si>
    <t xml:space="preserve">IF FRISK ASKER AIL    </t>
  </si>
  <si>
    <t>990141738</t>
  </si>
  <si>
    <t xml:space="preserve">ØYESTAD IF HÅNDBALL ELITE    </t>
  </si>
  <si>
    <t>994342797</t>
  </si>
  <si>
    <t xml:space="preserve">Huk aveny 1  </t>
  </si>
  <si>
    <t xml:space="preserve">KONGELIG NORSK SEILFORENING    </t>
  </si>
  <si>
    <t>970193634</t>
  </si>
  <si>
    <t xml:space="preserve">Postboks 299  </t>
  </si>
  <si>
    <t xml:space="preserve">SKI IL TURN    </t>
  </si>
  <si>
    <t>976515137</t>
  </si>
  <si>
    <t xml:space="preserve">Postboks 1375 Gard  </t>
  </si>
  <si>
    <t xml:space="preserve">AUSTRHEIM SKOLEKORPS    </t>
  </si>
  <si>
    <t>992603577</t>
  </si>
  <si>
    <t xml:space="preserve">KJELSÅS IDRETTSLAG FOTBALL    </t>
  </si>
  <si>
    <t>983268870</t>
  </si>
  <si>
    <t xml:space="preserve">Vetla-Elvi 4  </t>
  </si>
  <si>
    <t xml:space="preserve">TØNJUM SKYTTARLAG    </t>
  </si>
  <si>
    <t>994508253</t>
  </si>
  <si>
    <t xml:space="preserve">KJELSÅS IDRETTSLAG HÅNDBALL    </t>
  </si>
  <si>
    <t>985024200</t>
  </si>
  <si>
    <t xml:space="preserve">LIONS CLUB FREDRIKSTAD    </t>
  </si>
  <si>
    <t>987428279</t>
  </si>
  <si>
    <t>0657 OSLO</t>
  </si>
  <si>
    <t xml:space="preserve">Smålensgata 8B  </t>
  </si>
  <si>
    <t xml:space="preserve">OSLO BOKSEKLUBB    </t>
  </si>
  <si>
    <t>984898436</t>
  </si>
  <si>
    <t xml:space="preserve">NORGES FEKTEFORBUND    </t>
  </si>
  <si>
    <t>971483997</t>
  </si>
  <si>
    <t xml:space="preserve">Postboks 68 Bøler  </t>
  </si>
  <si>
    <t xml:space="preserve">BØLER BASKET    </t>
  </si>
  <si>
    <t>983951376</t>
  </si>
  <si>
    <t>3916 PORSGRUNN</t>
  </si>
  <si>
    <t xml:space="preserve">Hestehavna 12  </t>
  </si>
  <si>
    <t xml:space="preserve">PORSGRUNN RØDE KORS    </t>
  </si>
  <si>
    <t>944149325</t>
  </si>
  <si>
    <t xml:space="preserve">NORSKE REDNINGSHUNDER, INDRE SOGN LAG   </t>
  </si>
  <si>
    <t>993527939</t>
  </si>
  <si>
    <t xml:space="preserve">GRUE FRIVILLIGSENTRAL    </t>
  </si>
  <si>
    <t>980639517</t>
  </si>
  <si>
    <t xml:space="preserve">c/o Unni Hegle Romundsveien 16 </t>
  </si>
  <si>
    <t xml:space="preserve">NORGES HANDIKAPFORBUND INDRE ØSTFOLD   </t>
  </si>
  <si>
    <t>986962794</t>
  </si>
  <si>
    <t xml:space="preserve">Sletten 21  </t>
  </si>
  <si>
    <t xml:space="preserve">SLETTEN KJØRE- OG RIDEKLUBB    </t>
  </si>
  <si>
    <t>891031432</t>
  </si>
  <si>
    <t xml:space="preserve">HEMING ORIENTERING    </t>
  </si>
  <si>
    <t>985229872</t>
  </si>
  <si>
    <t xml:space="preserve">v/Øyvind Pettersen Skovbøleveien 16 </t>
  </si>
  <si>
    <t xml:space="preserve">LANDE SPEIDERGRUPPE    </t>
  </si>
  <si>
    <t>993893196</t>
  </si>
  <si>
    <t xml:space="preserve">Postboks 5000 Ullevål Stadion  </t>
  </si>
  <si>
    <t xml:space="preserve">NORGES BOKSEFORBUND    </t>
  </si>
  <si>
    <t>971521988</t>
  </si>
  <si>
    <t xml:space="preserve">Postboks 52 Ellingsrud  </t>
  </si>
  <si>
    <t>971285133</t>
  </si>
  <si>
    <t xml:space="preserve">Postboks 80   Åneby  </t>
  </si>
  <si>
    <t xml:space="preserve">HAKADAL SKOLEKORPS    </t>
  </si>
  <si>
    <t>991962387</t>
  </si>
  <si>
    <t>2306 HAMAR</t>
  </si>
  <si>
    <t xml:space="preserve">Postboks 4071  </t>
  </si>
  <si>
    <t xml:space="preserve">VANG SKILØPERFORENING    </t>
  </si>
  <si>
    <t>970379177</t>
  </si>
  <si>
    <t>2069 JESSHEIM</t>
  </si>
  <si>
    <t xml:space="preserve">c/o Jan Olav Hagen Grevlingvegen 6 </t>
  </si>
  <si>
    <t xml:space="preserve">LIONS CLUB ULLENSAKER    </t>
  </si>
  <si>
    <t>987209046</t>
  </si>
  <si>
    <t xml:space="preserve">HAMAR JUDOKLUBB    </t>
  </si>
  <si>
    <t>888568212</t>
  </si>
  <si>
    <t xml:space="preserve">HAMAR TREKKHUNDKLUBB    </t>
  </si>
  <si>
    <t>988150045</t>
  </si>
  <si>
    <t xml:space="preserve">FINNSNES IL FOTBALL    </t>
  </si>
  <si>
    <t>979448708</t>
  </si>
  <si>
    <t xml:space="preserve">IF STORM    </t>
  </si>
  <si>
    <t>983824900</t>
  </si>
  <si>
    <t xml:space="preserve">LHL ASKER    </t>
  </si>
  <si>
    <t>993762628</t>
  </si>
  <si>
    <t>7089 HEIMDAL</t>
  </si>
  <si>
    <t xml:space="preserve">c/o Kjersti Hægstad Ringvålvegen 391 </t>
  </si>
  <si>
    <t xml:space="preserve">BYNESET SPELLMANNSLAG    </t>
  </si>
  <si>
    <t>994515780</t>
  </si>
  <si>
    <t>2303 HAMAR</t>
  </si>
  <si>
    <t xml:space="preserve">HAMAR OG OMEGN REVMATIKERFORENING    </t>
  </si>
  <si>
    <t>992306831</t>
  </si>
  <si>
    <t xml:space="preserve">c/o Maria Bos Sperrevikvegen 12 </t>
  </si>
  <si>
    <t xml:space="preserve">LYSEKLOSTER I L FRIIDRETT    </t>
  </si>
  <si>
    <t>983435084</t>
  </si>
  <si>
    <t>5318 STRUSSHAMN</t>
  </si>
  <si>
    <t xml:space="preserve">STRUSSHAMN MUSIKKFORENING    </t>
  </si>
  <si>
    <t>983873197</t>
  </si>
  <si>
    <t xml:space="preserve">VÅLE UNGDOMSLAG    </t>
  </si>
  <si>
    <t>971320400</t>
  </si>
  <si>
    <t xml:space="preserve">c/o Stein Ruud Osveien 292 </t>
  </si>
  <si>
    <t xml:space="preserve">LHL ASKIM OG OMEGN    </t>
  </si>
  <si>
    <t>983647014</t>
  </si>
  <si>
    <t xml:space="preserve">Postboks 290  </t>
  </si>
  <si>
    <t xml:space="preserve">GRIMSTAD SYKLEKLUBB    </t>
  </si>
  <si>
    <t>991857761</t>
  </si>
  <si>
    <t xml:space="preserve">Postboks 2646 Solli  </t>
  </si>
  <si>
    <t xml:space="preserve">SØRKEDALEN RIDEKLUBB    </t>
  </si>
  <si>
    <t>983950302</t>
  </si>
  <si>
    <t xml:space="preserve">Åsbieveien 16  </t>
  </si>
  <si>
    <t xml:space="preserve">NJFF AUST-AGDER    </t>
  </si>
  <si>
    <t>986751157</t>
  </si>
  <si>
    <t xml:space="preserve">Postboks 7606 Spjelkavik  </t>
  </si>
  <si>
    <t xml:space="preserve">SPJELKAVIK SKOLEKORPS    </t>
  </si>
  <si>
    <t>976325249</t>
  </si>
  <si>
    <t xml:space="preserve">HAMAR ROKLUB 1881    </t>
  </si>
  <si>
    <t>986274782</t>
  </si>
  <si>
    <t xml:space="preserve">Postboks 2028  </t>
  </si>
  <si>
    <t xml:space="preserve">EKHOLT BALLKLUBB    </t>
  </si>
  <si>
    <t>993598380</t>
  </si>
  <si>
    <t xml:space="preserve">H P Jacobsens gate 23  </t>
  </si>
  <si>
    <t xml:space="preserve">BAMBLE BRASS    </t>
  </si>
  <si>
    <t>989922734</t>
  </si>
  <si>
    <t xml:space="preserve">c/o Christel Borge Bersaas-Nesse Brekkemyra 26 </t>
  </si>
  <si>
    <t xml:space="preserve">LANDSFORENINGEN FOR AMPUTERTE HORDALAND   </t>
  </si>
  <si>
    <t>994656775</t>
  </si>
  <si>
    <t xml:space="preserve">LANDSFORENINGEN FOR ARTHROGRYPOSIS MULTIPLEX CONGENITA  </t>
  </si>
  <si>
    <t>976865642</t>
  </si>
  <si>
    <t xml:space="preserve">Postboks 1100  </t>
  </si>
  <si>
    <t xml:space="preserve">GJØVIK HOCKEY    </t>
  </si>
  <si>
    <t>970967591</t>
  </si>
  <si>
    <t xml:space="preserve">c/o Morten Lien Ottar Landfalds veg 14 </t>
  </si>
  <si>
    <t xml:space="preserve">HAMAR OG OMEGN BUESKYTTERE    </t>
  </si>
  <si>
    <t>893398082</t>
  </si>
  <si>
    <t>c/o Kjendlie Leilighet 5062 Tvetenveien 209</t>
  </si>
  <si>
    <t xml:space="preserve">NORGES HANDIKAPFORBUND ALNA    </t>
  </si>
  <si>
    <t>991670432</t>
  </si>
  <si>
    <t xml:space="preserve">Åsengveien 7  </t>
  </si>
  <si>
    <t xml:space="preserve">LANDSFORENINGEN FOR AMPUTERTE (LFA) ØSTFOLD   </t>
  </si>
  <si>
    <t>993591203</t>
  </si>
  <si>
    <t xml:space="preserve">c/o John Roar Stein Adolph Tidemands gate 29A </t>
  </si>
  <si>
    <t xml:space="preserve">BRIDGEKLUBBEN NORRØNA    </t>
  </si>
  <si>
    <t>993193313</t>
  </si>
  <si>
    <t xml:space="preserve">RÆLINGEN SKIKLUBB    </t>
  </si>
  <si>
    <t>894084022</t>
  </si>
  <si>
    <t xml:space="preserve">Nygårdsmyren 1  </t>
  </si>
  <si>
    <t xml:space="preserve">LANDSFORENINGEN FOR SLAGRAMMEDE HORDALAND   </t>
  </si>
  <si>
    <t>994656333</t>
  </si>
  <si>
    <t xml:space="preserve">Postboks 93 Nesttun  </t>
  </si>
  <si>
    <t xml:space="preserve">ARBEIDSMILJØSKADDES LANDSFORENING HORDALAND   </t>
  </si>
  <si>
    <t>894624272</t>
  </si>
  <si>
    <t>4879 GRIMSTAD</t>
  </si>
  <si>
    <t xml:space="preserve">Terje Løvås vei 10  </t>
  </si>
  <si>
    <t xml:space="preserve">SØRILD FRIDRETTSKLUBB    </t>
  </si>
  <si>
    <t>994828940</t>
  </si>
  <si>
    <t xml:space="preserve">LIONS NEDRE ROMERIKE    </t>
  </si>
  <si>
    <t>885030262</t>
  </si>
  <si>
    <t>4340 BRYNE</t>
  </si>
  <si>
    <t xml:space="preserve">Arne Garborgs veg 16  </t>
  </si>
  <si>
    <t xml:space="preserve">NORGES HANDIKAPFORBUND SØR-JÆREN OG DALANE   </t>
  </si>
  <si>
    <t>989104268</t>
  </si>
  <si>
    <t>4056 TANANGER</t>
  </si>
  <si>
    <t xml:space="preserve">Notstien 5  </t>
  </si>
  <si>
    <t xml:space="preserve">HANDIKAPPEDE BARNS FORELDREFORENING HBF ROGALAND   </t>
  </si>
  <si>
    <t>989008129</t>
  </si>
  <si>
    <t xml:space="preserve">Solliveien 20  </t>
  </si>
  <si>
    <t xml:space="preserve">TØNSBERG FRIIDRETTSKLUBB    </t>
  </si>
  <si>
    <t>875458442</t>
  </si>
  <si>
    <t>7566 VIKHAMMER</t>
  </si>
  <si>
    <t xml:space="preserve">LIONS CLUB MALVIK    </t>
  </si>
  <si>
    <t>976687639</t>
  </si>
  <si>
    <t>5546 RØYKSUND</t>
  </si>
  <si>
    <t xml:space="preserve">v/ Ole Leirvåg Leirvågvegen 76 </t>
  </si>
  <si>
    <t xml:space="preserve">HAUGESUND &amp; OMLAND LOKALLAG AV NORGES BLINDEFORBUND   </t>
  </si>
  <si>
    <t>983986978</t>
  </si>
  <si>
    <t>3039 DRAMMEN</t>
  </si>
  <si>
    <t xml:space="preserve">Vollsbekk 40  </t>
  </si>
  <si>
    <t xml:space="preserve">DRAMMEN GOLFKLUBB    </t>
  </si>
  <si>
    <t>980148165</t>
  </si>
  <si>
    <t>3834 GVARV</t>
  </si>
  <si>
    <t xml:space="preserve">GVARV SKOLEKORPS    </t>
  </si>
  <si>
    <t>991151516</t>
  </si>
  <si>
    <t>3803 BØ I TELEMARK</t>
  </si>
  <si>
    <t xml:space="preserve">Roevegen 188  </t>
  </si>
  <si>
    <t xml:space="preserve">BØ KFUK-KFUM SPEIDERGRUPPE    </t>
  </si>
  <si>
    <t>974266776</t>
  </si>
  <si>
    <t xml:space="preserve">c/o Judith Leite Konvallveien 12B </t>
  </si>
  <si>
    <t xml:space="preserve">BJØRKELANGEN PENSJONISTFORENING    </t>
  </si>
  <si>
    <t>994218166</t>
  </si>
  <si>
    <t xml:space="preserve">c/o Berit Arnesen Gressgangen 21 </t>
  </si>
  <si>
    <t xml:space="preserve">HOKKSUND PENSJONISTFORENING    </t>
  </si>
  <si>
    <t>894767472</t>
  </si>
  <si>
    <t xml:space="preserve">c/o Ole Øye Teiterudgutua 56 </t>
  </si>
  <si>
    <t xml:space="preserve">VESTRE TOTEN REVMATIKERFORENING    </t>
  </si>
  <si>
    <t>993938092</t>
  </si>
  <si>
    <t xml:space="preserve">Frognerstranda 2  </t>
  </si>
  <si>
    <t xml:space="preserve">CHRISTIANIA ROKLUB    </t>
  </si>
  <si>
    <t>979251408</t>
  </si>
  <si>
    <t>3274 LARVIK</t>
  </si>
  <si>
    <t xml:space="preserve">Frankendalsveien 97  </t>
  </si>
  <si>
    <t xml:space="preserve">LARVIK JUDOKLUBB    </t>
  </si>
  <si>
    <t>893596372</t>
  </si>
  <si>
    <t xml:space="preserve">Smålonane 24  </t>
  </si>
  <si>
    <t xml:space="preserve">ØYGARDEN FK    </t>
  </si>
  <si>
    <t>974987600</t>
  </si>
  <si>
    <t xml:space="preserve">Postboks 396  </t>
  </si>
  <si>
    <t xml:space="preserve">CHILD AFRICA    </t>
  </si>
  <si>
    <t>977458056</t>
  </si>
  <si>
    <t>3360 GEITHUS</t>
  </si>
  <si>
    <t xml:space="preserve">GEITHUS IDRETTSLAG    </t>
  </si>
  <si>
    <t>991793461</t>
  </si>
  <si>
    <t xml:space="preserve">Varteigveien 66  </t>
  </si>
  <si>
    <t xml:space="preserve">LANDSFORENINGEN FOR TRAFIKKSKADDE I NORGE AVD. ØSTFOLD FYLKE   </t>
  </si>
  <si>
    <t>994030507</t>
  </si>
  <si>
    <t>7298 BUDALEN</t>
  </si>
  <si>
    <t xml:space="preserve">BUDAL SKOLEKORPS    </t>
  </si>
  <si>
    <t>993791644</t>
  </si>
  <si>
    <t>3475 SÆTRE</t>
  </si>
  <si>
    <t xml:space="preserve">Stikkvannsveien 2  </t>
  </si>
  <si>
    <t xml:space="preserve">HURUM IDRETTSRÅD    </t>
  </si>
  <si>
    <t>891292112</t>
  </si>
  <si>
    <t xml:space="preserve">Furumoveien 60  </t>
  </si>
  <si>
    <t xml:space="preserve">FURUMO CURLING KLUBB    </t>
  </si>
  <si>
    <t>991573984</t>
  </si>
  <si>
    <t xml:space="preserve">LIONS CLUB OSLO FURUSET    </t>
  </si>
  <si>
    <t>985962952</t>
  </si>
  <si>
    <t>2056 ALGARHEIM</t>
  </si>
  <si>
    <t xml:space="preserve">v/Stine Skedsmo Skedsmo Gård </t>
  </si>
  <si>
    <t xml:space="preserve">ØVRE ROMERIKE RIDEKLUBB    </t>
  </si>
  <si>
    <t>995239612</t>
  </si>
  <si>
    <t>3906 PORSGRUNN</t>
  </si>
  <si>
    <t xml:space="preserve">Postboks 48   Skjelsvik  </t>
  </si>
  <si>
    <t xml:space="preserve">IDRETTSLAGET HEI    </t>
  </si>
  <si>
    <t>983895654</t>
  </si>
  <si>
    <t>3331 SKOTSELV</t>
  </si>
  <si>
    <t xml:space="preserve">SKOTSELV SKOLEKORPS    </t>
  </si>
  <si>
    <t>993348058</t>
  </si>
  <si>
    <t>7605 LEVANGER</t>
  </si>
  <si>
    <t xml:space="preserve">Vestgårdvegen 6L  </t>
  </si>
  <si>
    <t xml:space="preserve">SKOGN DARTS CLUB    </t>
  </si>
  <si>
    <t>984197381</t>
  </si>
  <si>
    <t xml:space="preserve">Juvevegen 19  </t>
  </si>
  <si>
    <t xml:space="preserve">BØ OG SAUHERAD REVMATIKERFORENING    </t>
  </si>
  <si>
    <t>995301369</t>
  </si>
  <si>
    <t xml:space="preserve">c/o Pia Neurater Jutulveien 37A </t>
  </si>
  <si>
    <t xml:space="preserve">URANIENBORG TURNFORENING    </t>
  </si>
  <si>
    <t>993633054</t>
  </si>
  <si>
    <t xml:space="preserve">NORGES HANDIKAPFORBUND SANDE    </t>
  </si>
  <si>
    <t>994809393</t>
  </si>
  <si>
    <t xml:space="preserve">ARBEIDSMILJØSKADDES LANDSFORENING VEST-AGDER   </t>
  </si>
  <si>
    <t>994534262</t>
  </si>
  <si>
    <t xml:space="preserve">c/o Øystein Nesse Brekkemyra 26 </t>
  </si>
  <si>
    <t xml:space="preserve">LANDSFORENINGEN FOR RYGGMARGSSKADDE, HORDALAND   </t>
  </si>
  <si>
    <t>994098667</t>
  </si>
  <si>
    <t xml:space="preserve">c/o Valborg Brøste Åsmarkvegen 111 </t>
  </si>
  <si>
    <t xml:space="preserve">NORGES ASTMA- OG ALLERGIFORBUND LILLEHAMMER OG OMEGN LOKALLAG   </t>
  </si>
  <si>
    <t>894853522</t>
  </si>
  <si>
    <t xml:space="preserve">Postboks 281  </t>
  </si>
  <si>
    <t xml:space="preserve">RÆLINGEN SKYTTERLAG    </t>
  </si>
  <si>
    <t>983599702</t>
  </si>
  <si>
    <t>1520 MOSS</t>
  </si>
  <si>
    <t xml:space="preserve">Postboks 2042  </t>
  </si>
  <si>
    <t xml:space="preserve">ØREÅSEN IDRETTSLAG - INNEBANDY    </t>
  </si>
  <si>
    <t>983523846</t>
  </si>
  <si>
    <t>1664 ROLVSØY</t>
  </si>
  <si>
    <t xml:space="preserve">Kirkeveien 39  </t>
  </si>
  <si>
    <t xml:space="preserve">DYREBESKYTTELSEN NORGE FREDRIKSTAD OG OMEGN   </t>
  </si>
  <si>
    <t>884056632</t>
  </si>
  <si>
    <t>1663 ROLVSØY</t>
  </si>
  <si>
    <t xml:space="preserve">c/o Leif Einar Jørgensen Bergfrueveien 12B </t>
  </si>
  <si>
    <t xml:space="preserve">PSORIASIS- OG EKSEMFORBUNDET FREDRIKSTAD OG OMEGN   </t>
  </si>
  <si>
    <t>993611069</t>
  </si>
  <si>
    <t>3237 SANDEFJORD</t>
  </si>
  <si>
    <t xml:space="preserve">C/O Anders Simonsen Buskskauen 45 </t>
  </si>
  <si>
    <t xml:space="preserve">HG GOKSTAD HÅNDBALLKLUBB    </t>
  </si>
  <si>
    <t>995089599</t>
  </si>
  <si>
    <t>1525 MOSS</t>
  </si>
  <si>
    <t xml:space="preserve">c/o Cathrine Garnaas Bergum Festeveien 4B </t>
  </si>
  <si>
    <t xml:space="preserve">MOSS KUNSTLØPKLUBB    </t>
  </si>
  <si>
    <t>995441225</t>
  </si>
  <si>
    <t>4329 SANDNES</t>
  </si>
  <si>
    <t xml:space="preserve">Fjogstadveien 94  </t>
  </si>
  <si>
    <t xml:space="preserve">LANDSFORENINGEN FOR RYGGMARGS- SKADDE ROGALAND (LARS)   </t>
  </si>
  <si>
    <t>994872397</t>
  </si>
  <si>
    <t xml:space="preserve">Bredmyra 1  </t>
  </si>
  <si>
    <t xml:space="preserve">NORSK REVMATIKERFORBUND, ØSTFOLD FYLKESLAG   </t>
  </si>
  <si>
    <t>994205668</t>
  </si>
  <si>
    <t>2414 ELVERUM</t>
  </si>
  <si>
    <t xml:space="preserve">c/o Anne Wildhagen Finne-Grønns veg 26 </t>
  </si>
  <si>
    <t xml:space="preserve">HEDMARK PARKINSONFORENING    </t>
  </si>
  <si>
    <t>994708422</t>
  </si>
  <si>
    <t>3257 LARVIK</t>
  </si>
  <si>
    <t xml:space="preserve">v/Helge Nilssen Residensveien 2 </t>
  </si>
  <si>
    <t xml:space="preserve">CIVITAN CLUB LARVIK    </t>
  </si>
  <si>
    <t>984915152</t>
  </si>
  <si>
    <t>3227 SANDEFJORD</t>
  </si>
  <si>
    <t xml:space="preserve">c/o Arnhild Andersen Kamfjordåsen 16 </t>
  </si>
  <si>
    <t xml:space="preserve">PEF LARVIK OG SANDFJORD    </t>
  </si>
  <si>
    <t>992530073</t>
  </si>
  <si>
    <t>1679 KRÅKERØY</t>
  </si>
  <si>
    <t xml:space="preserve">c/o Helle Lieberknecht Andersen Tørkopp 35 </t>
  </si>
  <si>
    <t xml:space="preserve">FREDRIKSTAD ASTMA OG ALLERGIFORENIN    </t>
  </si>
  <si>
    <t>984048378</t>
  </si>
  <si>
    <t>7056 RANHEIM</t>
  </si>
  <si>
    <t xml:space="preserve">c/o Jon Kristian Grønli Trollsvingen 18B </t>
  </si>
  <si>
    <t xml:space="preserve">TRØNDELAG AKTIV UNGDOM    </t>
  </si>
  <si>
    <t>994683349</t>
  </si>
  <si>
    <t xml:space="preserve">TRONDHEIM AKTIV UNGDOM    </t>
  </si>
  <si>
    <t>993276073</t>
  </si>
  <si>
    <t xml:space="preserve">c/o Svein B. Stuge Frydenlundsgata 2B </t>
  </si>
  <si>
    <t xml:space="preserve">ROMERIKE PARKINSONFORENING    </t>
  </si>
  <si>
    <t>993598216</t>
  </si>
  <si>
    <t>4093 STAVANGER</t>
  </si>
  <si>
    <t xml:space="preserve">Postboks 1566 Kjelvene  </t>
  </si>
  <si>
    <t xml:space="preserve">NORSK FOLKEHJELP STAVANGER    </t>
  </si>
  <si>
    <t>983932797</t>
  </si>
  <si>
    <t xml:space="preserve">v/Rolf Mikkelsen Kjerringdokka 3 </t>
  </si>
  <si>
    <t xml:space="preserve">VESTSIDA FOTBALLKLUBB    </t>
  </si>
  <si>
    <t>989554360</t>
  </si>
  <si>
    <t xml:space="preserve">v/ Christin Nyland Helge Væringsaasens veg 16 </t>
  </si>
  <si>
    <t xml:space="preserve">ELVERUM BARNE- OG UNGDOMSKORPS    </t>
  </si>
  <si>
    <t>986585842</t>
  </si>
  <si>
    <t>4839 ARENDAL</t>
  </si>
  <si>
    <t xml:space="preserve">Hansnesveien 27A  </t>
  </si>
  <si>
    <t xml:space="preserve">ARENDAL KAJAKKLUBB    </t>
  </si>
  <si>
    <t>990831335</t>
  </si>
  <si>
    <t xml:space="preserve">c/o Marte D. Thomassen Vardeveien 128 </t>
  </si>
  <si>
    <t xml:space="preserve">ROMERIKE KUNSTLØPKLUBB    </t>
  </si>
  <si>
    <t>982842506</t>
  </si>
  <si>
    <t xml:space="preserve">LØRENSKOG SKIKLUBB-ALPIN    </t>
  </si>
  <si>
    <t>984267487</t>
  </si>
  <si>
    <t>7428 TRONDHEIM</t>
  </si>
  <si>
    <t xml:space="preserve">Postboks 9142  </t>
  </si>
  <si>
    <t xml:space="preserve">DANSERIET 4STEP    </t>
  </si>
  <si>
    <t>993918148</t>
  </si>
  <si>
    <t>2318 HAMAR</t>
  </si>
  <si>
    <t xml:space="preserve">c/o Leif Morten Saltvik Gerhard Munthes gate 7 </t>
  </si>
  <si>
    <t xml:space="preserve">HAMAR OG OMLAND PARKINSONFORENING    </t>
  </si>
  <si>
    <t>993839957</t>
  </si>
  <si>
    <t>3441 RØYKEN</t>
  </si>
  <si>
    <t xml:space="preserve">KJEKSTAD GOLFKLUBB    </t>
  </si>
  <si>
    <t>971314249</t>
  </si>
  <si>
    <t xml:space="preserve">c/o Anders Dingstad Postboks 330 </t>
  </si>
  <si>
    <t xml:space="preserve">ØSTFOLD SKYTTERKRETS    </t>
  </si>
  <si>
    <t>992506164</t>
  </si>
  <si>
    <t>5918 FREKHAUG</t>
  </si>
  <si>
    <t xml:space="preserve">c/o Reidun Grønhaug Dalemarka 9B </t>
  </si>
  <si>
    <t xml:space="preserve">NORGES HANDIKAPFORBUND ALVER    </t>
  </si>
  <si>
    <t>995768771</t>
  </si>
  <si>
    <t>3490 KLOKKARSTUA</t>
  </si>
  <si>
    <t xml:space="preserve">Knivsfjellveien 2  </t>
  </si>
  <si>
    <t xml:space="preserve">HURINGEN IF    </t>
  </si>
  <si>
    <t>970297278</t>
  </si>
  <si>
    <t xml:space="preserve">c/o Sigmund Lieberg Furulyvegen 14 </t>
  </si>
  <si>
    <t xml:space="preserve">HADELAND STRYKEORKESTER    </t>
  </si>
  <si>
    <t>993770043</t>
  </si>
  <si>
    <t xml:space="preserve">Nordbyveien 47  </t>
  </si>
  <si>
    <t xml:space="preserve">HBF AKERSHUS    </t>
  </si>
  <si>
    <t>995252414</t>
  </si>
  <si>
    <t xml:space="preserve">4 etg Gyldenløves gate 5 </t>
  </si>
  <si>
    <t xml:space="preserve">NORGES BLINDEFORBUND VEST-AGDER    </t>
  </si>
  <si>
    <t>983605974</t>
  </si>
  <si>
    <t xml:space="preserve">IK GRANE ARENDAL FOTBALL    </t>
  </si>
  <si>
    <t>995910772</t>
  </si>
  <si>
    <t>3766 SANNIDAL</t>
  </si>
  <si>
    <t xml:space="preserve">Litangveien 11  </t>
  </si>
  <si>
    <t xml:space="preserve">1. SANNIDAL SPEIDERGRUPPE    </t>
  </si>
  <si>
    <t>984060416</t>
  </si>
  <si>
    <t xml:space="preserve">Heibøveien 4  </t>
  </si>
  <si>
    <t xml:space="preserve">NFU AVD. KRAGERØ    </t>
  </si>
  <si>
    <t>995861968</t>
  </si>
  <si>
    <t>1459 NESODDEN</t>
  </si>
  <si>
    <t xml:space="preserve">c/o Renate Jeppsson Bøkeveien 21 </t>
  </si>
  <si>
    <t xml:space="preserve">AKERSHUS OG OSLO SKØYTEKRETS    </t>
  </si>
  <si>
    <t>981463005</t>
  </si>
  <si>
    <t xml:space="preserve">Postboks 3405 Havstad  </t>
  </si>
  <si>
    <t xml:space="preserve">SVERRESBORG HOOPS BASKET    </t>
  </si>
  <si>
    <t>994891987</t>
  </si>
  <si>
    <t>8089 BODØ</t>
  </si>
  <si>
    <t xml:space="preserve">Postboks 4228 Jensvoll  </t>
  </si>
  <si>
    <t xml:space="preserve">ALSTAD SKOLEKORPS    </t>
  </si>
  <si>
    <t>971389826</t>
  </si>
  <si>
    <t xml:space="preserve">STAVANGER OG OMEGN LOKALLAG AV NORGES BLINDEFORBUND   </t>
  </si>
  <si>
    <t>984130996</t>
  </si>
  <si>
    <t xml:space="preserve">c/o Syvert Thorud Bingsveien 887 </t>
  </si>
  <si>
    <t xml:space="preserve">BINGEN BALLKLUBB    </t>
  </si>
  <si>
    <t>975587789</t>
  </si>
  <si>
    <t xml:space="preserve">Jordalgata 12  </t>
  </si>
  <si>
    <t xml:space="preserve">TØYEN TAEKWONDO KLUBB    </t>
  </si>
  <si>
    <t>974262487</t>
  </si>
  <si>
    <t xml:space="preserve">EIDSBERG IDRETTSRÅD    </t>
  </si>
  <si>
    <t>984180772</t>
  </si>
  <si>
    <t>7005 TRONDHEIM</t>
  </si>
  <si>
    <t xml:space="preserve">Postboks 2475 Torgarden  </t>
  </si>
  <si>
    <t xml:space="preserve">POLITIETS PENSJONISTFORENING TRØNDELAG SØR   </t>
  </si>
  <si>
    <t>983923607</t>
  </si>
  <si>
    <t xml:space="preserve">Ingvald Ystgaards veg 3A  </t>
  </si>
  <si>
    <t xml:space="preserve">NORGES BASKETBALLFORBUND REGION MIDT   </t>
  </si>
  <si>
    <t>971375973</t>
  </si>
  <si>
    <t xml:space="preserve">C/O Kristin Hagedal Ferra Trålveien 3 </t>
  </si>
  <si>
    <t xml:space="preserve">NORDMØRE MULTIPPEL SKLEROSE FORENING   </t>
  </si>
  <si>
    <t>994173502</t>
  </si>
  <si>
    <t>7006 TRONDHEIM</t>
  </si>
  <si>
    <t>Avdeling for Ryggmargsskader St. Olavs Hospital Postboks 3250 Torgarden</t>
  </si>
  <si>
    <t xml:space="preserve">LANDSFORENINGEN FOR RYGGMARGSSKADDE I TRØNDELAG   </t>
  </si>
  <si>
    <t>993937991</t>
  </si>
  <si>
    <t xml:space="preserve">BAKKE IF    </t>
  </si>
  <si>
    <t>993559938</t>
  </si>
  <si>
    <t xml:space="preserve">c/o Liv Skaanes Svartdalsveien 30A </t>
  </si>
  <si>
    <t xml:space="preserve">LHL OSLO    </t>
  </si>
  <si>
    <t>871527512</t>
  </si>
  <si>
    <t xml:space="preserve">MALVIK TURN OG RG    </t>
  </si>
  <si>
    <t>971384018</t>
  </si>
  <si>
    <t xml:space="preserve">c/o Kåre Kasseth Efteløtveien 470 </t>
  </si>
  <si>
    <t xml:space="preserve">EFTELØT IDRETTSLAG    </t>
  </si>
  <si>
    <t>984923406</t>
  </si>
  <si>
    <t>4631 KRISTIANSAND S</t>
  </si>
  <si>
    <t xml:space="preserve">c/o Jørgen Johansen Tryms vei 7 </t>
  </si>
  <si>
    <t xml:space="preserve">LANDSFORENINGEN FOR RYGGMARGSKADDE AGDER   </t>
  </si>
  <si>
    <t>995438488</t>
  </si>
  <si>
    <t xml:space="preserve">v/Odd Utstumo Eskestølveien 277 </t>
  </si>
  <si>
    <t xml:space="preserve">IK GRANE ARENDAL ORIENTERING    </t>
  </si>
  <si>
    <t>995894327</t>
  </si>
  <si>
    <t xml:space="preserve">c/o Anne Katrine Bornstedt Nyborg Lynumvegen 23 </t>
  </si>
  <si>
    <t xml:space="preserve">PEF LEVANGER OG OMEGN    </t>
  </si>
  <si>
    <t>993616095</t>
  </si>
  <si>
    <t>3058 SOLBERGMOEN</t>
  </si>
  <si>
    <t xml:space="preserve">c/o Arnt Otto Nilsen Sandvollen 25 </t>
  </si>
  <si>
    <t xml:space="preserve">NORILCO DRAMMEN    </t>
  </si>
  <si>
    <t>984040148</t>
  </si>
  <si>
    <t>7392 RENNEBU</t>
  </si>
  <si>
    <t xml:space="preserve">v/ Lill Bøe Stamnan </t>
  </si>
  <si>
    <t xml:space="preserve">NORSKE REDNINGSHUNDER DIO 10 TRØNDELAG   </t>
  </si>
  <si>
    <t>983891594</t>
  </si>
  <si>
    <t>1154 OSLO</t>
  </si>
  <si>
    <t xml:space="preserve">Langbølgen 2C  </t>
  </si>
  <si>
    <t xml:space="preserve">FORENINGEN FOR LAMBERTSETER GÅRD   </t>
  </si>
  <si>
    <t>971525649</t>
  </si>
  <si>
    <t xml:space="preserve">c/o Grefsen skole Kapellveien 69 </t>
  </si>
  <si>
    <t xml:space="preserve">GREFSEN SKOLES JUNIORSTRYKERE    </t>
  </si>
  <si>
    <t>995469464</t>
  </si>
  <si>
    <t xml:space="preserve">c/o Trine Nilsen Stenkloppveien 14 </t>
  </si>
  <si>
    <t xml:space="preserve">SKJEBERG OG BERG TRAVSELSKAP    </t>
  </si>
  <si>
    <t>995845016</t>
  </si>
  <si>
    <t>3409 TRANBY</t>
  </si>
  <si>
    <t xml:space="preserve">C/o Hilde Bjørnvold Martinshaugen 65 </t>
  </si>
  <si>
    <t xml:space="preserve">LANDSFORENINGEN FOR KVINNER MED BEKKENLEDDSMERTER (LKB) BUSKERUD   </t>
  </si>
  <si>
    <t>995563673</t>
  </si>
  <si>
    <t xml:space="preserve">Postboks 140  </t>
  </si>
  <si>
    <t xml:space="preserve">YVEN IF    </t>
  </si>
  <si>
    <t>983511031</t>
  </si>
  <si>
    <t>9420 LUNDENES</t>
  </si>
  <si>
    <t xml:space="preserve">c/o Hilde Marie Skarstein Toppsundveien 259 </t>
  </si>
  <si>
    <t xml:space="preserve">GRYTØY IDRETTSLAG    </t>
  </si>
  <si>
    <t>979655460</t>
  </si>
  <si>
    <t>0553 OSLO</t>
  </si>
  <si>
    <t xml:space="preserve">Seilduksgaten 30  </t>
  </si>
  <si>
    <t xml:space="preserve">GRÜNER FOTBALL IL    </t>
  </si>
  <si>
    <t>992316063</t>
  </si>
  <si>
    <t xml:space="preserve">c/o Kristian Stensrud Jakob Vingsands veg 48 </t>
  </si>
  <si>
    <t xml:space="preserve">ORIENTERINGSLAGET TROLLELG    </t>
  </si>
  <si>
    <t>982529425</t>
  </si>
  <si>
    <t xml:space="preserve">STANGALANDS KORPSENE    </t>
  </si>
  <si>
    <t>971347414</t>
  </si>
  <si>
    <t>4007 STAVANGER</t>
  </si>
  <si>
    <t xml:space="preserve">Sverdrups gate 23  </t>
  </si>
  <si>
    <t xml:space="preserve">STAVANGER FRP    </t>
  </si>
  <si>
    <t>995042398</t>
  </si>
  <si>
    <t>1176 OSLO</t>
  </si>
  <si>
    <t xml:space="preserve">C/O Vibeke Helander Bolstad Nordseterveien 20 </t>
  </si>
  <si>
    <t xml:space="preserve">LANDSFORENINGEN FOR KVINNER MED BEKKENLEDDSMERTER (LKB) OSLO   </t>
  </si>
  <si>
    <t>985007047</t>
  </si>
  <si>
    <t xml:space="preserve">FRØYA FOTBALL    </t>
  </si>
  <si>
    <t>986941509</t>
  </si>
  <si>
    <t xml:space="preserve">Kollenveien 18  </t>
  </si>
  <si>
    <t xml:space="preserve">HANDIKAPPEDE BARNS FORELDREFORENING BUSKERUD/VESTFOLD   </t>
  </si>
  <si>
    <t>995436418</t>
  </si>
  <si>
    <t>1917 YTRE ENEBAKK</t>
  </si>
  <si>
    <t xml:space="preserve">DRIV IDRETTSLAG    </t>
  </si>
  <si>
    <t>971265965</t>
  </si>
  <si>
    <t xml:space="preserve">RABALDER BARNE - OG UNGDOMSTEATER    </t>
  </si>
  <si>
    <t>994947281</t>
  </si>
  <si>
    <t>3482 TOFTE</t>
  </si>
  <si>
    <t xml:space="preserve">NHF Hurum Postboks 96 </t>
  </si>
  <si>
    <t xml:space="preserve">NORGES HANDIKAPFORBUND HURUM    </t>
  </si>
  <si>
    <t>993956325</t>
  </si>
  <si>
    <t xml:space="preserve">c/o Arne Nesset Tåsenveien 102D </t>
  </si>
  <si>
    <t xml:space="preserve">KOLL, IDRETTSLAGET    </t>
  </si>
  <si>
    <t>976710274</t>
  </si>
  <si>
    <t>7055 RANHEIM</t>
  </si>
  <si>
    <t xml:space="preserve">Ranheimsvegen 172  </t>
  </si>
  <si>
    <t xml:space="preserve">RANHEIM IL FOTBALL TOPP    </t>
  </si>
  <si>
    <t>995206722</t>
  </si>
  <si>
    <t xml:space="preserve">Karmsundgata 77  </t>
  </si>
  <si>
    <t xml:space="preserve">NORGES HANDIKAPFORBUND NORD- ROGALAND   </t>
  </si>
  <si>
    <t>985264635</t>
  </si>
  <si>
    <t>1302 SANDVIKA</t>
  </si>
  <si>
    <t xml:space="preserve">Postboks 419  </t>
  </si>
  <si>
    <t xml:space="preserve">BÆRUM RØDE KORS    </t>
  </si>
  <si>
    <t>971259132</t>
  </si>
  <si>
    <t>0768 OSLO</t>
  </si>
  <si>
    <t xml:space="preserve">Hovseterveien 68B  </t>
  </si>
  <si>
    <t xml:space="preserve">NORGES HANDIKAPFORBUND VESTRE AKER    </t>
  </si>
  <si>
    <t>893932712</t>
  </si>
  <si>
    <t xml:space="preserve">Postboks 312  </t>
  </si>
  <si>
    <t xml:space="preserve">NORGES HANDIKAPFORBUND HAMMERFEST (NHF HAMMERFEST)   </t>
  </si>
  <si>
    <t>984012861</t>
  </si>
  <si>
    <t>6006 ÅLESUND</t>
  </si>
  <si>
    <t xml:space="preserve">Korsvika terrasse 39  </t>
  </si>
  <si>
    <t xml:space="preserve">ÅLESUND REVMATIKERFORENING    </t>
  </si>
  <si>
    <t>993628417</t>
  </si>
  <si>
    <t>2005 RÆLINGEN</t>
  </si>
  <si>
    <t xml:space="preserve">c/o Morten Marstrander Øvre Rælingsveg 89A </t>
  </si>
  <si>
    <t xml:space="preserve">STRØMMEN ROTARY KLUBB    </t>
  </si>
  <si>
    <t>892352542</t>
  </si>
  <si>
    <t xml:space="preserve">LANDSFORENINGEN DRAMMEN/LIER LAG AV LHL   </t>
  </si>
  <si>
    <t>984387628</t>
  </si>
  <si>
    <t>0979 OSLO</t>
  </si>
  <si>
    <t xml:space="preserve">c/o Mansoor Kahlid Ole Brumms vei 44 </t>
  </si>
  <si>
    <t xml:space="preserve">NORD CRICKET KLUBB    </t>
  </si>
  <si>
    <t>889497572</t>
  </si>
  <si>
    <t>1357 BEKKESTUA</t>
  </si>
  <si>
    <t xml:space="preserve">Haukeveien 11  </t>
  </si>
  <si>
    <t xml:space="preserve">STABÆK HÅNDBALL    </t>
  </si>
  <si>
    <t>982398851</t>
  </si>
  <si>
    <t>0260 OSLO</t>
  </si>
  <si>
    <t xml:space="preserve">Professor Dahls gate 48  </t>
  </si>
  <si>
    <t xml:space="preserve">FURUSET TENNIS IF    </t>
  </si>
  <si>
    <t>984046146</t>
  </si>
  <si>
    <t>1410 KOLBOTN</t>
  </si>
  <si>
    <t xml:space="preserve">c/o Thomas Schwartz Rikard Nordraaks vei 8 </t>
  </si>
  <si>
    <t xml:space="preserve">KOLBOTN BORDTENNISKLUBB    </t>
  </si>
  <si>
    <t>985822727</t>
  </si>
  <si>
    <t xml:space="preserve">SARPSBORG SYKLEKLUBB    </t>
  </si>
  <si>
    <t>984409168</t>
  </si>
  <si>
    <t xml:space="preserve">RØYKEN ORIENTERINGSLAG    </t>
  </si>
  <si>
    <t>993566993</t>
  </si>
  <si>
    <t>0270 OSLO</t>
  </si>
  <si>
    <t xml:space="preserve">Thomles gate 4  </t>
  </si>
  <si>
    <t xml:space="preserve">MUNN- OG HALSKREFTFORENINGEN    </t>
  </si>
  <si>
    <t>988679143</t>
  </si>
  <si>
    <t xml:space="preserve">RØYKEN HANDICAPIDRETTSLAG    </t>
  </si>
  <si>
    <t>975681580</t>
  </si>
  <si>
    <t>3440 RØYKEN</t>
  </si>
  <si>
    <t xml:space="preserve">v/ Sylvia Schmidiger Hansen Klokkergårdsveien 13 </t>
  </si>
  <si>
    <t xml:space="preserve">RØYKEN PIKE- OG UNGDOMSKOR    </t>
  </si>
  <si>
    <t>984184352</t>
  </si>
  <si>
    <t xml:space="preserve">Turnhallen Hurumveien 43A </t>
  </si>
  <si>
    <t xml:space="preserve">SLEMMESTAD OG OMEGN TURNFORENING    </t>
  </si>
  <si>
    <t>990554625</t>
  </si>
  <si>
    <t xml:space="preserve">SLEMMESTAD SKOLEKORPS    </t>
  </si>
  <si>
    <t>993835161</t>
  </si>
  <si>
    <t xml:space="preserve">c/o Arne Øversveen Lille Ringveg 9 </t>
  </si>
  <si>
    <t xml:space="preserve">DIABETESFORBUND RINGSAKER    </t>
  </si>
  <si>
    <t>993890146</t>
  </si>
  <si>
    <t>2403 ELVERUM</t>
  </si>
  <si>
    <t xml:space="preserve">Postboks 295  </t>
  </si>
  <si>
    <t xml:space="preserve">ELVERUM HÅNDBALL    </t>
  </si>
  <si>
    <t>980549364</t>
  </si>
  <si>
    <t>1390 VOLLEN</t>
  </si>
  <si>
    <t xml:space="preserve">Håkavikveien 49  </t>
  </si>
  <si>
    <t xml:space="preserve">VOLLEN UNGDOMSLAG    </t>
  </si>
  <si>
    <t>979700547</t>
  </si>
  <si>
    <t>3431 SPIKKESTAD</t>
  </si>
  <si>
    <t xml:space="preserve">RØYKEN TEATERGRUPPE    </t>
  </si>
  <si>
    <t>988188441</t>
  </si>
  <si>
    <t xml:space="preserve">Postboks 200  </t>
  </si>
  <si>
    <t xml:space="preserve">RØYKEN RØDE KORS    </t>
  </si>
  <si>
    <t>988850616</t>
  </si>
  <si>
    <t xml:space="preserve">FORENINGEN RASTLØSE BEIN (FRB)    </t>
  </si>
  <si>
    <t>889575182</t>
  </si>
  <si>
    <t xml:space="preserve">v/Turid Jørgensen Åsakerveien 2 </t>
  </si>
  <si>
    <t xml:space="preserve">LC RØYKEN MYRAHVARF    </t>
  </si>
  <si>
    <t>984211503</t>
  </si>
  <si>
    <t xml:space="preserve">Postboks 6601 Hatlane  </t>
  </si>
  <si>
    <t xml:space="preserve">HATLANE SKOLEKORPS    </t>
  </si>
  <si>
    <t>977109582</t>
  </si>
  <si>
    <t>3831 ULEFOSS</t>
  </si>
  <si>
    <t xml:space="preserve">NOME RØDE KORS    </t>
  </si>
  <si>
    <t>980008576</t>
  </si>
  <si>
    <t>8540 BALLANGEN</t>
  </si>
  <si>
    <t xml:space="preserve">Bjørkåsveien 90  </t>
  </si>
  <si>
    <t xml:space="preserve">NORGES HANDIKAPFORBUND BALLANGEN    </t>
  </si>
  <si>
    <t>883785932</t>
  </si>
  <si>
    <t>0562 OSLO</t>
  </si>
  <si>
    <t xml:space="preserve">Lakkegata 79  </t>
  </si>
  <si>
    <t xml:space="preserve">LAKKEGATA SKOLES MUSIKKORPS    </t>
  </si>
  <si>
    <t>975503755</t>
  </si>
  <si>
    <t>3076 SANDE I VESTFOLD</t>
  </si>
  <si>
    <t xml:space="preserve">c/o Jørgen Elstad Feltspatveien 21 </t>
  </si>
  <si>
    <t xml:space="preserve">HOLMESTRAND FRP    </t>
  </si>
  <si>
    <t>984954360</t>
  </si>
  <si>
    <t xml:space="preserve">c/o Morten Flaatten Semsveien 123 </t>
  </si>
  <si>
    <t xml:space="preserve">NØTTERØ SKYTTERLAG    </t>
  </si>
  <si>
    <t>991124918</t>
  </si>
  <si>
    <t xml:space="preserve">c/o Orgservice AS Thomles gate 4 </t>
  </si>
  <si>
    <t xml:space="preserve">PROSTATAKREFTFORENINGEN (PROFO)    </t>
  </si>
  <si>
    <t>987509791</t>
  </si>
  <si>
    <t>4790 LILLESAND</t>
  </si>
  <si>
    <t xml:space="preserve">c/o Olav Stangebye Nielsen Kroksteinåsen 2 </t>
  </si>
  <si>
    <t xml:space="preserve">VESTRE AUST-AGDER LOKALLAG AV NORGES BLINDEFORBUND   </t>
  </si>
  <si>
    <t>996106985</t>
  </si>
  <si>
    <t xml:space="preserve">LYMFEKREFTFORENINGEN    </t>
  </si>
  <si>
    <t>992776536</t>
  </si>
  <si>
    <t xml:space="preserve">Postboks 1030  </t>
  </si>
  <si>
    <t xml:space="preserve">FORNEBU BORDTENNISKLUBB    </t>
  </si>
  <si>
    <t>993809225</t>
  </si>
  <si>
    <t xml:space="preserve">v/Arne Ingar Moen Skrivarvegen 12 </t>
  </si>
  <si>
    <t xml:space="preserve">MIDT-TELEMARK FRP    </t>
  </si>
  <si>
    <t>995014467</t>
  </si>
  <si>
    <t>1169 OSLO</t>
  </si>
  <si>
    <t xml:space="preserve">c/o Cecilie Norenberg Vestlia 7A </t>
  </si>
  <si>
    <t xml:space="preserve">NORDSTRAND UNGDOMSSYMFONIORKESTER    </t>
  </si>
  <si>
    <t>971549335</t>
  </si>
  <si>
    <t xml:space="preserve">c/o Storhaug Idrettshall Søre Ramsvigvei 30 </t>
  </si>
  <si>
    <t xml:space="preserve">BRODD HÅNDBALLKLUBB    </t>
  </si>
  <si>
    <t>995838931</t>
  </si>
  <si>
    <t xml:space="preserve">Postboks 2635 St.Hanshaugen  </t>
  </si>
  <si>
    <t xml:space="preserve">OSLO IDRETTSLAG SVØMMING    </t>
  </si>
  <si>
    <t>983255388</t>
  </si>
  <si>
    <t xml:space="preserve">Schweigaards vei 1A  </t>
  </si>
  <si>
    <t xml:space="preserve">KRAGERØ IF FRIIDRETT    </t>
  </si>
  <si>
    <t>894920432</t>
  </si>
  <si>
    <t xml:space="preserve">c/o Tove Feyling Emsevegen 128 </t>
  </si>
  <si>
    <t xml:space="preserve">POSTPENSJONISTENE I VESTOPPLAND    </t>
  </si>
  <si>
    <t>993997609</t>
  </si>
  <si>
    <t>0152 OSLO</t>
  </si>
  <si>
    <t xml:space="preserve">Prinsens gate 18  </t>
  </si>
  <si>
    <t xml:space="preserve">CARE NORGE    </t>
  </si>
  <si>
    <t>995722186</t>
  </si>
  <si>
    <t xml:space="preserve">c/o Camilla S. Thorkildsen Manglerudveien 52B </t>
  </si>
  <si>
    <t xml:space="preserve">HØYENHALL SKOLES ELEVKOR    </t>
  </si>
  <si>
    <t>975777596</t>
  </si>
  <si>
    <t>4956 RISØR</t>
  </si>
  <si>
    <t xml:space="preserve">c/o Torhild Hope Lokander Heiveien 14B </t>
  </si>
  <si>
    <t xml:space="preserve">ØSTRE AGDER LOKALLAG AV NORGES BLINDEFORBUND   </t>
  </si>
  <si>
    <t>996171183</t>
  </si>
  <si>
    <t xml:space="preserve">SELBAK TURN-OG IDRETTSFORENING    </t>
  </si>
  <si>
    <t>975476227</t>
  </si>
  <si>
    <t>2867 HOV</t>
  </si>
  <si>
    <t xml:space="preserve">SØNDRE LAND IL FOTBALL SENIOR    </t>
  </si>
  <si>
    <t>983831427</t>
  </si>
  <si>
    <t>1068 OSLO</t>
  </si>
  <si>
    <t xml:space="preserve">c/o Arne Storøy Ole Reistads vei 3 </t>
  </si>
  <si>
    <t xml:space="preserve">LINDEBERG KULTURENS VENNER    </t>
  </si>
  <si>
    <t>992546999</t>
  </si>
  <si>
    <t xml:space="preserve">Postboks 62   Årvoll  </t>
  </si>
  <si>
    <t xml:space="preserve">OSLO ØSTRE SKYTTERLAG    </t>
  </si>
  <si>
    <t>979252668</t>
  </si>
  <si>
    <t xml:space="preserve">Postboks 8196 Spjelkavik  </t>
  </si>
  <si>
    <t xml:space="preserve">SPJELKAVIK ROTARYKLUBB    </t>
  </si>
  <si>
    <t>995375966</t>
  </si>
  <si>
    <t>4802 ARENDAL</t>
  </si>
  <si>
    <t xml:space="preserve">IK GRANE ARENDAL HÅNDBALL    </t>
  </si>
  <si>
    <t>995917319</t>
  </si>
  <si>
    <t xml:space="preserve">Postboks 4086  </t>
  </si>
  <si>
    <t xml:space="preserve">VANG MUSIKFORENING    </t>
  </si>
  <si>
    <t>971292083</t>
  </si>
  <si>
    <t xml:space="preserve">v/Erik Jødahl Kjølstad </t>
  </si>
  <si>
    <t xml:space="preserve">BLAKER SKYTTERLAG    </t>
  </si>
  <si>
    <t>993522511</t>
  </si>
  <si>
    <t xml:space="preserve">Postboks 8139  </t>
  </si>
  <si>
    <t xml:space="preserve">VÅGSBYGD SKOLEMUSIKKORPS    </t>
  </si>
  <si>
    <t>975532461</t>
  </si>
  <si>
    <t xml:space="preserve">Golfbaneveien 25  </t>
  </si>
  <si>
    <t xml:space="preserve">HLF TØNSBERG    </t>
  </si>
  <si>
    <t>995379759</t>
  </si>
  <si>
    <t xml:space="preserve">c/o Torunn Winnem Botten Solåsveien 4B </t>
  </si>
  <si>
    <t xml:space="preserve">HLF HOLMESTRAND    </t>
  </si>
  <si>
    <t>984079338</t>
  </si>
  <si>
    <t xml:space="preserve">Postboks 137  Grorud  </t>
  </si>
  <si>
    <t xml:space="preserve">LILLOMARKA SKIKLUBB    </t>
  </si>
  <si>
    <t>991576606</t>
  </si>
  <si>
    <t xml:space="preserve">Stensrudlia 3  </t>
  </si>
  <si>
    <t xml:space="preserve">FORENINGEN FOR HJERTESYKE BARN ØSTFOLD FYLKESLAG   </t>
  </si>
  <si>
    <t>990652708</t>
  </si>
  <si>
    <t>2320 FURNES</t>
  </si>
  <si>
    <t xml:space="preserve">c/o Anne Wagner Gamle Kongsveg 15 </t>
  </si>
  <si>
    <t xml:space="preserve">NAAF RINGSAKER STORLAG    </t>
  </si>
  <si>
    <t>993851914</t>
  </si>
  <si>
    <t xml:space="preserve">BAMBLE TURLAG    </t>
  </si>
  <si>
    <t>994829076</t>
  </si>
  <si>
    <t xml:space="preserve">c/o Alf Tore Johannessen Grevlingveien 16 </t>
  </si>
  <si>
    <t xml:space="preserve">ARENDAL LOKALLAG AV NORGES BLINDEFORBUND   </t>
  </si>
  <si>
    <t>994747533</t>
  </si>
  <si>
    <t xml:space="preserve">c/o Jan Ronald Skogrud Nordre Kolbergveien 1 </t>
  </si>
  <si>
    <t xml:space="preserve">NORGES HANDIKAPFORBUND VESTFOSSEN    </t>
  </si>
  <si>
    <t>994813951</t>
  </si>
  <si>
    <t xml:space="preserve">c/o Lise solberg Søndre Evjuvei 6B </t>
  </si>
  <si>
    <t xml:space="preserve">LARS OSLOFJORD VEST    </t>
  </si>
  <si>
    <t>996281566</t>
  </si>
  <si>
    <t xml:space="preserve">LØRENSKOG SKYTTERLAG    </t>
  </si>
  <si>
    <t>983888097</t>
  </si>
  <si>
    <t>3825 LUNDE</t>
  </si>
  <si>
    <t xml:space="preserve">c/o Torbjørn Johnsen Drangedalsvegen 30 </t>
  </si>
  <si>
    <t xml:space="preserve">HLF NOME    </t>
  </si>
  <si>
    <t>996048802</t>
  </si>
  <si>
    <t>0104 OSLO</t>
  </si>
  <si>
    <t xml:space="preserve">Postboks 827  Sentrum  </t>
  </si>
  <si>
    <t xml:space="preserve">AFASIFORENINGEN FOR OSLO OG OMEGN    </t>
  </si>
  <si>
    <t>996183084</t>
  </si>
  <si>
    <t xml:space="preserve">Holstadveien 81  </t>
  </si>
  <si>
    <t xml:space="preserve">SARPSBORG LOKALLAG AV NORGES BLINDEFORBUND   </t>
  </si>
  <si>
    <t>996291456</t>
  </si>
  <si>
    <t xml:space="preserve">Dalenveien 111  </t>
  </si>
  <si>
    <t xml:space="preserve">ELVEBYEN SPORTSDANSEKLUBB    </t>
  </si>
  <si>
    <t>995648164</t>
  </si>
  <si>
    <t>5115 ULSET</t>
  </si>
  <si>
    <t xml:space="preserve">Åslia 1  </t>
  </si>
  <si>
    <t xml:space="preserve">ÅSANE IL ALLIANSEGRUPPEN    </t>
  </si>
  <si>
    <t>965569928</t>
  </si>
  <si>
    <t>7629 YTTERØY</t>
  </si>
  <si>
    <t xml:space="preserve">c/o Øystein Nøst Bjørvikdalen 118 </t>
  </si>
  <si>
    <t xml:space="preserve">YTTERØY IDRETTSLAG    </t>
  </si>
  <si>
    <t>983979378</t>
  </si>
  <si>
    <t>6065 ULSTEINVIK</t>
  </si>
  <si>
    <t xml:space="preserve">c/o Eirik Lorentzen Sjukeheimsvegen 9 </t>
  </si>
  <si>
    <t xml:space="preserve">HASUNDGOT IL    </t>
  </si>
  <si>
    <t>978699839</t>
  </si>
  <si>
    <t xml:space="preserve">c/o Hilde Jørgensen Haldenveien 40 </t>
  </si>
  <si>
    <t xml:space="preserve">HALDEN LOKALLAG AV NORGES BLINDEFORBUND   </t>
  </si>
  <si>
    <t>996182037</t>
  </si>
  <si>
    <t xml:space="preserve">Rokkeveien 36  </t>
  </si>
  <si>
    <t xml:space="preserve">SØNDRE SKJEBERG SANITETSFORENING    </t>
  </si>
  <si>
    <t>993543373</t>
  </si>
  <si>
    <t xml:space="preserve">KRISTIANSAND BADMINTON KLUBB    </t>
  </si>
  <si>
    <t>992171464</t>
  </si>
  <si>
    <t>0556 OSLO</t>
  </si>
  <si>
    <t xml:space="preserve">c/o Beate Hilland Fjærgård Toftes gate 25G </t>
  </si>
  <si>
    <t xml:space="preserve">GRUNERLØKKA SKOLES MUSIKKORPS    </t>
  </si>
  <si>
    <t>971275782</t>
  </si>
  <si>
    <t>1482 NITTEDAL</t>
  </si>
  <si>
    <t xml:space="preserve">c/o Arne Prestegård Øvre Huseby 13 </t>
  </si>
  <si>
    <t xml:space="preserve">LIONS CLUB NITTEDAL    </t>
  </si>
  <si>
    <t>894158662</t>
  </si>
  <si>
    <t xml:space="preserve">NORGES ORIENTERINGSFORBUND    </t>
  </si>
  <si>
    <t>971011491</t>
  </si>
  <si>
    <t>1820 SPYDEBERG</t>
  </si>
  <si>
    <t xml:space="preserve">c/o  Helge Ørnø Stasjonsgata 24 </t>
  </si>
  <si>
    <t xml:space="preserve">INDRE ØSTFOLD FRAMLAG    </t>
  </si>
  <si>
    <t>993080683</t>
  </si>
  <si>
    <t>1177 OSLO</t>
  </si>
  <si>
    <t xml:space="preserve">C/O Bekkelaget Seniorsenter Holtveien 6A </t>
  </si>
  <si>
    <t xml:space="preserve">LIONS CLUB OSLO/BEKKELAGET    </t>
  </si>
  <si>
    <t>993278661</t>
  </si>
  <si>
    <t xml:space="preserve">c/o Trond Vestby Kjerulfs gate 24 </t>
  </si>
  <si>
    <t xml:space="preserve">ROMERIKE AFASIFORENING    </t>
  </si>
  <si>
    <t>996725251</t>
  </si>
  <si>
    <t>3404 LIER</t>
  </si>
  <si>
    <t xml:space="preserve">c/o Eirik Bergerud Mellomenga 27 </t>
  </si>
  <si>
    <t xml:space="preserve">HØVIK BARNE OG UNGDOMSTEATER    </t>
  </si>
  <si>
    <t>988349380</t>
  </si>
  <si>
    <t xml:space="preserve">c/o Grethe Syvaldsen Brøholtskogen 16 </t>
  </si>
  <si>
    <t xml:space="preserve">BUSKERUD FYLKESLAG AV NORGESFIBROMYALGIFORBUND   </t>
  </si>
  <si>
    <t>995622912</t>
  </si>
  <si>
    <t xml:space="preserve">Jarlsbergveien 716  </t>
  </si>
  <si>
    <t xml:space="preserve">SKOGER IDRETTSLAG    </t>
  </si>
  <si>
    <t>989844385</t>
  </si>
  <si>
    <t>0175 OSLO</t>
  </si>
  <si>
    <t xml:space="preserve">c/o Kristian P. Larsson Hauchs gate 9M </t>
  </si>
  <si>
    <t xml:space="preserve">GRÜNERLØKKA FRP    </t>
  </si>
  <si>
    <t>987490780</t>
  </si>
  <si>
    <t>1672 KRÅKERØY</t>
  </si>
  <si>
    <t xml:space="preserve">Skogveien 29B  </t>
  </si>
  <si>
    <t xml:space="preserve">FREDRIKSTAD LOKALLAG AV NORGES BLINDEFORBUND   </t>
  </si>
  <si>
    <t>896043722</t>
  </si>
  <si>
    <t xml:space="preserve">c/o Terje Slåttedalen Tjønnåsvegen 56 </t>
  </si>
  <si>
    <t xml:space="preserve">BØ SKYTTARLAG    </t>
  </si>
  <si>
    <t>984144954</t>
  </si>
  <si>
    <t xml:space="preserve">Rykeneveien 113  </t>
  </si>
  <si>
    <t xml:space="preserve">NORGES ASTMA-OG ALLERGIFORBUND REGION AGDER   </t>
  </si>
  <si>
    <t>975689751</t>
  </si>
  <si>
    <t>7459 TRONDHEIM</t>
  </si>
  <si>
    <t xml:space="preserve">Postboks 8217  </t>
  </si>
  <si>
    <t xml:space="preserve">CHARLOTTENLUND SPORTSKLUBB    </t>
  </si>
  <si>
    <t>991646620</t>
  </si>
  <si>
    <t xml:space="preserve">c/o Solbjørg Roer Olsen Paul Holmsens vei 70 </t>
  </si>
  <si>
    <t xml:space="preserve">FREDRIKSTAD OG OMEGN LOKALLAG AV NORGES FIBROMYALGI FORBUND   </t>
  </si>
  <si>
    <t>982031990</t>
  </si>
  <si>
    <t xml:space="preserve">Postboks 1078  </t>
  </si>
  <si>
    <t xml:space="preserve">MODELLBILENS VENNER    </t>
  </si>
  <si>
    <t>988913324</t>
  </si>
  <si>
    <t xml:space="preserve">Ullevål Stadion Sognsveien 75 A1 </t>
  </si>
  <si>
    <t xml:space="preserve">NORGES GOLFFORBUND    </t>
  </si>
  <si>
    <t>870303572</t>
  </si>
  <si>
    <t xml:space="preserve">NORGES DYKKEFORBUND    </t>
  </si>
  <si>
    <t>970261850</t>
  </si>
  <si>
    <t xml:space="preserve">Postboks 88, Loddefjord  </t>
  </si>
  <si>
    <t xml:space="preserve">VESTKANTSVØMMERNE    </t>
  </si>
  <si>
    <t>975661849</t>
  </si>
  <si>
    <t xml:space="preserve">Stasjonsgata 1  </t>
  </si>
  <si>
    <t xml:space="preserve">NEDRE EIKER PENSJONISTFORENING    </t>
  </si>
  <si>
    <t>993269123</t>
  </si>
  <si>
    <t xml:space="preserve">Fagerli  </t>
  </si>
  <si>
    <t xml:space="preserve">NANSET IF FOTBALLGRUPPE    </t>
  </si>
  <si>
    <t>977215773</t>
  </si>
  <si>
    <t>2261 KIRKENÆR</t>
  </si>
  <si>
    <t xml:space="preserve">NAMNÅ IL    </t>
  </si>
  <si>
    <t>983856845</t>
  </si>
  <si>
    <t xml:space="preserve">Postboks 347  </t>
  </si>
  <si>
    <t xml:space="preserve">STJØRDAL BASKETBALLKLUBB    </t>
  </si>
  <si>
    <t>892861072</t>
  </si>
  <si>
    <t xml:space="preserve">c/o Gudrid Frøland Roslamarka 2 </t>
  </si>
  <si>
    <t xml:space="preserve">NORGES HANDIKAPFORBUND (NHF) GISKE    </t>
  </si>
  <si>
    <t>996725979</t>
  </si>
  <si>
    <t>1163 OSLO</t>
  </si>
  <si>
    <t xml:space="preserve">Tyslevveien 28  </t>
  </si>
  <si>
    <t xml:space="preserve">LIONS CLUB OSLO/NORDSTRAND    </t>
  </si>
  <si>
    <t>984983565</t>
  </si>
  <si>
    <t xml:space="preserve">c/o Anne-Karine Nilsen Ringvegen 42 </t>
  </si>
  <si>
    <t xml:space="preserve">NORSK FORENING FOR SLAGRAMMEDE NEDRE ROMERIKE   </t>
  </si>
  <si>
    <t>996201260</t>
  </si>
  <si>
    <t>6411 MOLDE</t>
  </si>
  <si>
    <t xml:space="preserve">Forhjellen 28  </t>
  </si>
  <si>
    <t xml:space="preserve">HLF MOLDE    </t>
  </si>
  <si>
    <t>995517256</t>
  </si>
  <si>
    <t>5200 OS</t>
  </si>
  <si>
    <t xml:space="preserve">c/o Rita Samdal Giljavegen 57 </t>
  </si>
  <si>
    <t xml:space="preserve">NORGES HANDIKAPFORBUND BJØRNAFJORDEN LOKALLAG   </t>
  </si>
  <si>
    <t>996807878</t>
  </si>
  <si>
    <t xml:space="preserve">NORGES SOFTBALL OG BASEBALL FORBUND    </t>
  </si>
  <si>
    <t>976686470</t>
  </si>
  <si>
    <t xml:space="preserve">c/o Ellen Blegen Ole Wingers vei 5 </t>
  </si>
  <si>
    <t xml:space="preserve">RØDTVET SKOLES SANGKOR    </t>
  </si>
  <si>
    <t>980649253</t>
  </si>
  <si>
    <t xml:space="preserve">Postboks 48  </t>
  </si>
  <si>
    <t xml:space="preserve">HAMAR SKIKLUBB    </t>
  </si>
  <si>
    <t>983021751</t>
  </si>
  <si>
    <t xml:space="preserve">Kongeveien 198  </t>
  </si>
  <si>
    <t xml:space="preserve">OPPEGÅRD GOLFKLUBB    </t>
  </si>
  <si>
    <t>952710745</t>
  </si>
  <si>
    <t>0785 OSLO</t>
  </si>
  <si>
    <t xml:space="preserve">c/o Emil Ludviksen Ankerveien 42F </t>
  </si>
  <si>
    <t xml:space="preserve">JUNIORSYMFONIKERNE    </t>
  </si>
  <si>
    <t>974493063</t>
  </si>
  <si>
    <t>8402 SORTLAND</t>
  </si>
  <si>
    <t xml:space="preserve">v/Birgit Heimly Brun Trollhøgda 17A </t>
  </si>
  <si>
    <t xml:space="preserve">BLODKREFTFORENINGEN NORD-NORGE    </t>
  </si>
  <si>
    <t>995689480</t>
  </si>
  <si>
    <t xml:space="preserve">Meieriveien 1  </t>
  </si>
  <si>
    <t xml:space="preserve">INDRE ØSTFOLD LOKALLAG AV NORGES BLINDEFORBUND   </t>
  </si>
  <si>
    <t>996331695</t>
  </si>
  <si>
    <t>1606 FREDRIKSTAD</t>
  </si>
  <si>
    <t xml:space="preserve">NYGAARDSGT 7  </t>
  </si>
  <si>
    <t xml:space="preserve">NORGES KFUK/KFUM ØSTFOLD KRETS   </t>
  </si>
  <si>
    <t>974233339</t>
  </si>
  <si>
    <t>5835 BERGEN</t>
  </si>
  <si>
    <t xml:space="preserve">Postboks 4157 Sandviken  </t>
  </si>
  <si>
    <t xml:space="preserve">MATHISMARKENS BATALJON    </t>
  </si>
  <si>
    <t>986506608</t>
  </si>
  <si>
    <t>1463 FJELLHAMAR</t>
  </si>
  <si>
    <t xml:space="preserve">c/o Jan Lille-Homb Hans Nielsen Hauges vei 42 </t>
  </si>
  <si>
    <t xml:space="preserve">YDDIN OG JAVNLIE LØYPELAG    </t>
  </si>
  <si>
    <t>996187896</t>
  </si>
  <si>
    <t xml:space="preserve">Pinaveien 13B  </t>
  </si>
  <si>
    <t xml:space="preserve">SANDEFJORD SANITETSFORENING    </t>
  </si>
  <si>
    <t>991375007</t>
  </si>
  <si>
    <t xml:space="preserve">SARPSBORG SKØYTEKLUBB    </t>
  </si>
  <si>
    <t>990404437</t>
  </si>
  <si>
    <t>9498 HARSTAD</t>
  </si>
  <si>
    <t xml:space="preserve">Postboks 3053  </t>
  </si>
  <si>
    <t xml:space="preserve">NORSK MOTOR KLUBB HARSTAD    </t>
  </si>
  <si>
    <t>990166110</t>
  </si>
  <si>
    <t xml:space="preserve">Postboks 415  </t>
  </si>
  <si>
    <t xml:space="preserve">POLITIETS PENSJONISTLAG ASKER OG BÆRUM   </t>
  </si>
  <si>
    <t>991806938</t>
  </si>
  <si>
    <t>6070 TJØRVÅG</t>
  </si>
  <si>
    <t xml:space="preserve">c/o Elena Wisth Tjørvågvegen 315 </t>
  </si>
  <si>
    <t xml:space="preserve">LANDSFORENINGEN FOR NYREPASIENTER OG TRANSPLANTERTE (LNT) MØRE OG ROMSDAL FYLKESLAG  </t>
  </si>
  <si>
    <t>985761973</t>
  </si>
  <si>
    <t xml:space="preserve">SKOGBYGDA IDRETTSFORENING    </t>
  </si>
  <si>
    <t>983145892</t>
  </si>
  <si>
    <t>3749 SILJAN</t>
  </si>
  <si>
    <t xml:space="preserve">SILJAN JEGER OG FISKEFORENING    </t>
  </si>
  <si>
    <t>985541779</t>
  </si>
  <si>
    <t xml:space="preserve">c/o Terje Storm Unhjem Postboks 645 </t>
  </si>
  <si>
    <t xml:space="preserve">MØRE OG ROMSDAL FYLKESLAG AV NORGES FIBROMYALGI FORBUND   </t>
  </si>
  <si>
    <t>997096649</t>
  </si>
  <si>
    <t>2500 TYNSET</t>
  </si>
  <si>
    <t xml:space="preserve">Fåset  </t>
  </si>
  <si>
    <t xml:space="preserve">NORSKE REDNINGSHUNDER ,OPPDAL LAG    </t>
  </si>
  <si>
    <t>984685459</t>
  </si>
  <si>
    <t>2067 JESSHEIM</t>
  </si>
  <si>
    <t xml:space="preserve">Kverndalsvegen 43  </t>
  </si>
  <si>
    <t xml:space="preserve">RAUMAR ORIENTERING    </t>
  </si>
  <si>
    <t>995768631</t>
  </si>
  <si>
    <t>2052 JESSHEIM</t>
  </si>
  <si>
    <t xml:space="preserve">v/Tommy Skårbø Åsmoen vestre 59 </t>
  </si>
  <si>
    <t xml:space="preserve">ULLENSAKER ORIENTERINGSLAG    </t>
  </si>
  <si>
    <t>993213640</t>
  </si>
  <si>
    <t>0493 OSLO</t>
  </si>
  <si>
    <t xml:space="preserve">c/o Ingvild Sommer Kapellveien 160B </t>
  </si>
  <si>
    <t xml:space="preserve">KJELSÅS SKOLES SANGKOR    </t>
  </si>
  <si>
    <t>971286539</t>
  </si>
  <si>
    <t xml:space="preserve">IK GRANE ARENDAL FRIIDRETT    </t>
  </si>
  <si>
    <t>996004244</t>
  </si>
  <si>
    <t xml:space="preserve">Pramveien 29  </t>
  </si>
  <si>
    <t xml:space="preserve">KRISTIANSAND BARNE- OG UNGDOMSTEATER   </t>
  </si>
  <si>
    <t>971520876</t>
  </si>
  <si>
    <t>0963 OSLO</t>
  </si>
  <si>
    <t xml:space="preserve">c/o Mikael Garberg Oguz Bergensveien 46R </t>
  </si>
  <si>
    <t xml:space="preserve">GRORUD TAEKWONDOKLUBB    </t>
  </si>
  <si>
    <t>993212059</t>
  </si>
  <si>
    <t>2480 KOPPANG</t>
  </si>
  <si>
    <t xml:space="preserve">STOR-ELVDAL SKOLEKORPS    </t>
  </si>
  <si>
    <t>993757144</t>
  </si>
  <si>
    <t xml:space="preserve">MODUM FOTBALLKLUBB    </t>
  </si>
  <si>
    <t>992423862</t>
  </si>
  <si>
    <t xml:space="preserve">Postboks 181 Nordstrand  </t>
  </si>
  <si>
    <t xml:space="preserve">NORDSTRAND BASKETBALL CLUB    </t>
  </si>
  <si>
    <t>983981372</t>
  </si>
  <si>
    <t xml:space="preserve">NESODDEN SEILFORENING    </t>
  </si>
  <si>
    <t>979508018</t>
  </si>
  <si>
    <t xml:space="preserve">Storhoffs vei 5  </t>
  </si>
  <si>
    <t xml:space="preserve">KONGSBERG CAPOEIRA KLUBB    </t>
  </si>
  <si>
    <t>895870072</t>
  </si>
  <si>
    <t>9308 FINNSNES</t>
  </si>
  <si>
    <t xml:space="preserve">c/o Reynir Grimsson Leiren 4 </t>
  </si>
  <si>
    <t xml:space="preserve">FINNSNES OG OMEGN PENSJONISTFORENING   </t>
  </si>
  <si>
    <t>994867504</t>
  </si>
  <si>
    <t>0382 OSLO</t>
  </si>
  <si>
    <t xml:space="preserve">c/o Rolf Eie Skogfaret 24A </t>
  </si>
  <si>
    <t xml:space="preserve">HANDIKAPPEDE BARNS FORELDREFORENING (HBF) OSLO   </t>
  </si>
  <si>
    <t>996890317</t>
  </si>
  <si>
    <t xml:space="preserve">Tidemands gate 44  </t>
  </si>
  <si>
    <t xml:space="preserve">LIONS CLUB OSLO    </t>
  </si>
  <si>
    <t>994853716</t>
  </si>
  <si>
    <t xml:space="preserve">SOLA PISTOLKLUBB    </t>
  </si>
  <si>
    <t>987764619</t>
  </si>
  <si>
    <t xml:space="preserve">NOME JEGER- OG FISKERFORENING    </t>
  </si>
  <si>
    <t>994014749</t>
  </si>
  <si>
    <t xml:space="preserve">RAVNANGER BRASS    </t>
  </si>
  <si>
    <t>996129861</t>
  </si>
  <si>
    <t>4032 STAVANGER</t>
  </si>
  <si>
    <t xml:space="preserve">c/o Inger Helene Mæland Austtunsletta 42 </t>
  </si>
  <si>
    <t xml:space="preserve">BRODD INNEBANDYKLUBB    </t>
  </si>
  <si>
    <t>996413381</t>
  </si>
  <si>
    <t>3048 DRAMMEN</t>
  </si>
  <si>
    <t xml:space="preserve">Øvre Eikervei 14  </t>
  </si>
  <si>
    <t xml:space="preserve">STOFFSKIFTEFORBUNDET DRAMMEN OG OMEGN LOKALLAG   </t>
  </si>
  <si>
    <t>982279372</t>
  </si>
  <si>
    <t>1385 ASKER</t>
  </si>
  <si>
    <t xml:space="preserve">Poverudveien 4  </t>
  </si>
  <si>
    <t xml:space="preserve">DIKEMARK IDRETTSFORENING    </t>
  </si>
  <si>
    <t>982161134</t>
  </si>
  <si>
    <t xml:space="preserve">c/o Njål Bernhard Idsø Blåklokkestien 22 </t>
  </si>
  <si>
    <t xml:space="preserve">SØR-ROGALAND BEKHTEREVFORENING    </t>
  </si>
  <si>
    <t>983891934</t>
  </si>
  <si>
    <t xml:space="preserve">Fetveien 261  </t>
  </si>
  <si>
    <t xml:space="preserve">LILLESTRØM GOLFKLUBB LILGK    </t>
  </si>
  <si>
    <t>983109039</t>
  </si>
  <si>
    <t xml:space="preserve">Postboks 2892 Tøyen  </t>
  </si>
  <si>
    <t xml:space="preserve">SPORTSKLUBBEN STERLING    </t>
  </si>
  <si>
    <t>983842011</t>
  </si>
  <si>
    <t xml:space="preserve">c/o Jens Olav Hov  </t>
  </si>
  <si>
    <t xml:space="preserve">BUDAL IDRETTSLAG    </t>
  </si>
  <si>
    <t>975593991</t>
  </si>
  <si>
    <t xml:space="preserve">LIONS CLUB LILLEHAMMER    </t>
  </si>
  <si>
    <t>988958034</t>
  </si>
  <si>
    <t>0763 OSLO</t>
  </si>
  <si>
    <t xml:space="preserve">c/o Bjørn Christian Thode Arnulf Øverlands vei 95 </t>
  </si>
  <si>
    <t xml:space="preserve">OSLO ALLIGATORS SOFT- OG BASEBALLKLUBB   </t>
  </si>
  <si>
    <t>993806072</t>
  </si>
  <si>
    <t xml:space="preserve">Gamle Riksvei 102B  </t>
  </si>
  <si>
    <t xml:space="preserve">SOLBERG SPORTSKLUBB    </t>
  </si>
  <si>
    <t>971560053</t>
  </si>
  <si>
    <t>7053 RANHEIM</t>
  </si>
  <si>
    <t xml:space="preserve">v/ Jørn Egil Andreassen Nedre Grilstadkleiva 2 </t>
  </si>
  <si>
    <t xml:space="preserve">SPORTSKLUBBEN FALKEN    </t>
  </si>
  <si>
    <t>984032951</t>
  </si>
  <si>
    <t xml:space="preserve">NORGES AMERIKANSKE IDRETTERS FORBUND   </t>
  </si>
  <si>
    <t>986270132</t>
  </si>
  <si>
    <t>1411 KOLBOTN</t>
  </si>
  <si>
    <t xml:space="preserve">KOLBOTN - GARDEN    </t>
  </si>
  <si>
    <t>992091487</t>
  </si>
  <si>
    <t>9389 HUSØY I SENJA</t>
  </si>
  <si>
    <t xml:space="preserve">MIDT-TROMS POSTPENSJONISTFORENING    </t>
  </si>
  <si>
    <t>996798534</t>
  </si>
  <si>
    <t>5903 ISDALSTØ</t>
  </si>
  <si>
    <t xml:space="preserve">NORDHORDLAND BALLKLUBB    </t>
  </si>
  <si>
    <t>975620964</t>
  </si>
  <si>
    <t xml:space="preserve">Postboks 109  Vinderen  </t>
  </si>
  <si>
    <t xml:space="preserve">VESTRE AKER FRIVILLIGSENTRAL    </t>
  </si>
  <si>
    <t>981091167</t>
  </si>
  <si>
    <t xml:space="preserve">Postboks 337  </t>
  </si>
  <si>
    <t xml:space="preserve">LILLESTRØM TOPPHÅNDBALL    </t>
  </si>
  <si>
    <t>989878743</t>
  </si>
  <si>
    <t xml:space="preserve">CK TOTEN-TRÅKK    </t>
  </si>
  <si>
    <t>992465174</t>
  </si>
  <si>
    <t>1403 LANGHUS</t>
  </si>
  <si>
    <t xml:space="preserve">LANGHUS IL HÅNDBALL    </t>
  </si>
  <si>
    <t>896661612</t>
  </si>
  <si>
    <t xml:space="preserve">c/o Andrea Stormoen Hellestvedtveien 182 </t>
  </si>
  <si>
    <t xml:space="preserve">1 HERRE SPEIDERGRUPPE    </t>
  </si>
  <si>
    <t>983771556</t>
  </si>
  <si>
    <t xml:space="preserve">c/o John Hatlehoel Mjøsvegen 447 </t>
  </si>
  <si>
    <t xml:space="preserve">SKREIENS MUSIKKFORENING    </t>
  </si>
  <si>
    <t>988505498</t>
  </si>
  <si>
    <t xml:space="preserve">Kristian IVs gate 95  </t>
  </si>
  <si>
    <t xml:space="preserve">NORGES HANDIKAPFORBUND KRISTIANSAND    </t>
  </si>
  <si>
    <t>990600791</t>
  </si>
  <si>
    <t xml:space="preserve">Postboks 75 Oppsal  </t>
  </si>
  <si>
    <t xml:space="preserve">OPPSAL BASKET    </t>
  </si>
  <si>
    <t>992043180</t>
  </si>
  <si>
    <t xml:space="preserve">LUNNER MOTORSPORT    </t>
  </si>
  <si>
    <t>984199082</t>
  </si>
  <si>
    <t xml:space="preserve">c/o Morten Høgberg Glimmerveien 37 </t>
  </si>
  <si>
    <t xml:space="preserve">NEDRE ROMERIKE CHEERLEADERS    </t>
  </si>
  <si>
    <t>990699232</t>
  </si>
  <si>
    <t xml:space="preserve">ANKENES SKOLEKORPS    </t>
  </si>
  <si>
    <t>975495515</t>
  </si>
  <si>
    <t>5858 BERGEN</t>
  </si>
  <si>
    <t xml:space="preserve">SKJOLD SKOLES MUSIKKORPS    </t>
  </si>
  <si>
    <t>975890341</t>
  </si>
  <si>
    <t>4357 KLEPP STASJON</t>
  </si>
  <si>
    <t xml:space="preserve">Postboks 526  </t>
  </si>
  <si>
    <t xml:space="preserve">KLEPP RC KLUBB    </t>
  </si>
  <si>
    <t>983428568</t>
  </si>
  <si>
    <t xml:space="preserve">Postboks 1147  </t>
  </si>
  <si>
    <t xml:space="preserve">NYBORG IDRETTSLAG    </t>
  </si>
  <si>
    <t>986970789</t>
  </si>
  <si>
    <t xml:space="preserve">Kronprins Olavs veg 31  </t>
  </si>
  <si>
    <t xml:space="preserve">FREDHEIM SKOLEKORPS    </t>
  </si>
  <si>
    <t>979263813</t>
  </si>
  <si>
    <t xml:space="preserve">Postboks 115 Røa  </t>
  </si>
  <si>
    <t xml:space="preserve">NORDBERG TENNISKLUBB    </t>
  </si>
  <si>
    <t>983935397</t>
  </si>
  <si>
    <t xml:space="preserve">KNARVIK SKULEKORPS    </t>
  </si>
  <si>
    <t>993566799</t>
  </si>
  <si>
    <t>3536 NORESUND</t>
  </si>
  <si>
    <t xml:space="preserve">c/o Økonomibistand v/ Anne Svare villan </t>
  </si>
  <si>
    <t xml:space="preserve">NOREFJELL GOLFKLUBB    </t>
  </si>
  <si>
    <t>979159420</t>
  </si>
  <si>
    <t>3214 SANDEFJORD</t>
  </si>
  <si>
    <t xml:space="preserve">c/o Leif Larsen Nygårdsveien 27A </t>
  </si>
  <si>
    <t xml:space="preserve">LFA OSLOFJORD VEST    </t>
  </si>
  <si>
    <t>997347498</t>
  </si>
  <si>
    <t xml:space="preserve">Furusetveien 14  </t>
  </si>
  <si>
    <t xml:space="preserve">LILLESTRØM FRP    </t>
  </si>
  <si>
    <t>984918062</t>
  </si>
  <si>
    <t xml:space="preserve">Postboks 542  </t>
  </si>
  <si>
    <t xml:space="preserve">SANDNES FREMSKRITTSPARTI    </t>
  </si>
  <si>
    <t>984757492</t>
  </si>
  <si>
    <t xml:space="preserve">SKIMT SKI &amp; ORIENTERING    </t>
  </si>
  <si>
    <t>980672506</t>
  </si>
  <si>
    <t xml:space="preserve">c/o Ellen Antonsen Labroveien 25B </t>
  </si>
  <si>
    <t xml:space="preserve">IVARETA PÅRØRENDE BERØRT AV RUS AVD. KONGSBERG   </t>
  </si>
  <si>
    <t>997470656</t>
  </si>
  <si>
    <t xml:space="preserve">HINNA IDRETTSLAG    </t>
  </si>
  <si>
    <t>975435571</t>
  </si>
  <si>
    <t xml:space="preserve">Tyrinvegen 27  </t>
  </si>
  <si>
    <t xml:space="preserve">VALDRES FOLKEMUSIKKLAG    </t>
  </si>
  <si>
    <t>971537876</t>
  </si>
  <si>
    <t xml:space="preserve">Postboks 727  </t>
  </si>
  <si>
    <t xml:space="preserve">HORTEN SVØMMEKLUBB    </t>
  </si>
  <si>
    <t>985140324</t>
  </si>
  <si>
    <t xml:space="preserve">ENEBAKK MOTORSPORTKLUBB    </t>
  </si>
  <si>
    <t>985370028</t>
  </si>
  <si>
    <t xml:space="preserve">Postboks 393  </t>
  </si>
  <si>
    <t xml:space="preserve">FORSVARETS SENIORFORBUND AVDELING GARDERMOEN   </t>
  </si>
  <si>
    <t>997505093</t>
  </si>
  <si>
    <t xml:space="preserve">Postboks 7849 Spjelkavik  </t>
  </si>
  <si>
    <t xml:space="preserve">LHL ÅLESUND,SULA OG GISKE    </t>
  </si>
  <si>
    <t>984204973</t>
  </si>
  <si>
    <t xml:space="preserve">Syrinveien 3A  </t>
  </si>
  <si>
    <t xml:space="preserve">HBF ØSTFOLD HANDIKAPPEDE BARNS FORELDREFORENING   </t>
  </si>
  <si>
    <t>995969440</t>
  </si>
  <si>
    <t>1155 OSLO</t>
  </si>
  <si>
    <t xml:space="preserve">Feltspatveien 19  </t>
  </si>
  <si>
    <t xml:space="preserve">LAMBERTSETER BRYTEKLUBB    </t>
  </si>
  <si>
    <t>983957757</t>
  </si>
  <si>
    <t xml:space="preserve">STRANDEN SKOLEMUSIKKORPS    </t>
  </si>
  <si>
    <t>976080912</t>
  </si>
  <si>
    <t>3681 NOTODDEN</t>
  </si>
  <si>
    <t xml:space="preserve">c/o Karl Arne Lia Bakkegata 5A </t>
  </si>
  <si>
    <t xml:space="preserve">NOTODDEN BORDTENNISKLUBB    </t>
  </si>
  <si>
    <t>996765865</t>
  </si>
  <si>
    <t>8484 RISØYHAMN</t>
  </si>
  <si>
    <t xml:space="preserve">c/o Matz Abrahamsen Åse </t>
  </si>
  <si>
    <t xml:space="preserve">ÅSE IDRETTSLAG    </t>
  </si>
  <si>
    <t>871398992</t>
  </si>
  <si>
    <t>2080 EIDSVOLL</t>
  </si>
  <si>
    <t xml:space="preserve">Boksrudvegen 51  </t>
  </si>
  <si>
    <t xml:space="preserve">EIDSVOLL OG HURDAL RØDE KORS    </t>
  </si>
  <si>
    <t>871131872</t>
  </si>
  <si>
    <t>8481 BLEIK</t>
  </si>
  <si>
    <t xml:space="preserve">Myrveien 10  </t>
  </si>
  <si>
    <t xml:space="preserve">SPORTSKLUBBEN HØKEN    </t>
  </si>
  <si>
    <t>886562772</t>
  </si>
  <si>
    <t xml:space="preserve">ANDØYA SVØMME OG LIVREDNINGSKLUBB    </t>
  </si>
  <si>
    <t>984029802</t>
  </si>
  <si>
    <t>6419 MOLDE</t>
  </si>
  <si>
    <t xml:space="preserve">Meteorvegen 12  </t>
  </si>
  <si>
    <t xml:space="preserve">NORSK FORENING FOR SLAGRAMMEDE MOLDE OG OMEGN   </t>
  </si>
  <si>
    <t>991253645</t>
  </si>
  <si>
    <t>6036 MAUSEIDVÅG</t>
  </si>
  <si>
    <t xml:space="preserve">Mausavågvegen 32  </t>
  </si>
  <si>
    <t xml:space="preserve">SULA IDRETTSLAG    </t>
  </si>
  <si>
    <t>989989197</t>
  </si>
  <si>
    <t>1526 MOSS</t>
  </si>
  <si>
    <t xml:space="preserve">c/o Niklas Eriksen Beiteveien 39 </t>
  </si>
  <si>
    <t xml:space="preserve">MOSS FRP    </t>
  </si>
  <si>
    <t>994730851</t>
  </si>
  <si>
    <t xml:space="preserve">c/o Lars Christian Wahlberg Baglergata 4A </t>
  </si>
  <si>
    <t xml:space="preserve">SKEDSMO AMATØRTEATER (SKAT)    </t>
  </si>
  <si>
    <t>993764493</t>
  </si>
  <si>
    <t xml:space="preserve">Postboks 1090  </t>
  </si>
  <si>
    <t xml:space="preserve">BRODD BADMINTONKLUBB    </t>
  </si>
  <si>
    <t>996065960</t>
  </si>
  <si>
    <t>9019 TROMSØ</t>
  </si>
  <si>
    <t xml:space="preserve">c/o Yngve Lorentsen Kvalsundvegen 40B </t>
  </si>
  <si>
    <t xml:space="preserve">ARCTIC STRIKE BOWLINGKLUBB    </t>
  </si>
  <si>
    <t>985375267</t>
  </si>
  <si>
    <t xml:space="preserve">NRF AGDER FYLKESLAG    </t>
  </si>
  <si>
    <t>991000089</t>
  </si>
  <si>
    <t xml:space="preserve">FFO VEST-AGDER    </t>
  </si>
  <si>
    <t>974245655</t>
  </si>
  <si>
    <t xml:space="preserve">FREDRIKSTAD MINIATYRSKYTTERLAG    </t>
  </si>
  <si>
    <t>984686005</t>
  </si>
  <si>
    <t xml:space="preserve">c/o Anne Cathrine Hornbech Andersen Kilbuvegen 12 </t>
  </si>
  <si>
    <t xml:space="preserve">ARENDAL OG OMEGN TRAVSELSKAP    </t>
  </si>
  <si>
    <t>995864932</t>
  </si>
  <si>
    <t xml:space="preserve">SKIEN FRP    </t>
  </si>
  <si>
    <t>994907646</t>
  </si>
  <si>
    <t>4068 STAVANGER</t>
  </si>
  <si>
    <t xml:space="preserve">Postboks 8001 Forus  </t>
  </si>
  <si>
    <t xml:space="preserve">STAVANGER FRPS BYSTYREGRUPPE    </t>
  </si>
  <si>
    <t>995689790</t>
  </si>
  <si>
    <t xml:space="preserve">DANS FAUSKE    </t>
  </si>
  <si>
    <t>991104356</t>
  </si>
  <si>
    <t>4613 KRISTIANSAND S</t>
  </si>
  <si>
    <t xml:space="preserve">v/ Samsen Vesterveien 2 </t>
  </si>
  <si>
    <t xml:space="preserve">RBS KRISTIANSAND    </t>
  </si>
  <si>
    <t>975641759</t>
  </si>
  <si>
    <t xml:space="preserve">Ishockeyveien 1  </t>
  </si>
  <si>
    <t xml:space="preserve">SØRVEST BANDYREGION    </t>
  </si>
  <si>
    <t>971341068</t>
  </si>
  <si>
    <t>6429 MOLDE</t>
  </si>
  <si>
    <t xml:space="preserve">c/o Bjørn Erik Hjellset Rognebærsvingen 22 </t>
  </si>
  <si>
    <t xml:space="preserve">MOLDESPEIDERNE    </t>
  </si>
  <si>
    <t>892180822</t>
  </si>
  <si>
    <t xml:space="preserve">Postboks 205  </t>
  </si>
  <si>
    <t xml:space="preserve">NOTODDEN SKYTTERLAG    </t>
  </si>
  <si>
    <t>988813370</t>
  </si>
  <si>
    <t xml:space="preserve">Kirkegata 7  </t>
  </si>
  <si>
    <t xml:space="preserve">BRAGERNES KIRKES JENTE OG UNGDOMSKOR   </t>
  </si>
  <si>
    <t>895067962</t>
  </si>
  <si>
    <t xml:space="preserve">C/O Fremskrittspartiets Ungdom Karl Johans gate 25 </t>
  </si>
  <si>
    <t xml:space="preserve">AKERSHUS FREMSKRITTSPARTIETS UNGDOM (FPU)   </t>
  </si>
  <si>
    <t>992860820</t>
  </si>
  <si>
    <t>3239 SANDEFJORD</t>
  </si>
  <si>
    <t xml:space="preserve">Bøleveien 55  </t>
  </si>
  <si>
    <t xml:space="preserve">AMERICAN DRIVERS, SANDEFJORD    </t>
  </si>
  <si>
    <t>994531824</t>
  </si>
  <si>
    <t>5160 LAKSEVÅG</t>
  </si>
  <si>
    <t xml:space="preserve">Skolegaten 6A  </t>
  </si>
  <si>
    <t xml:space="preserve">LAKSEVÅGS BUESKYTTERE    </t>
  </si>
  <si>
    <t>983526144</t>
  </si>
  <si>
    <t xml:space="preserve">Fred. Olsens gate 3B  </t>
  </si>
  <si>
    <t xml:space="preserve">STIFTELSEN SELVHJELPENS HUS    </t>
  </si>
  <si>
    <t>990858217</t>
  </si>
  <si>
    <t>8380 RAMBERG</t>
  </si>
  <si>
    <t xml:space="preserve">c/o Per Helmer Kirkesæther Haraldmarka 12 </t>
  </si>
  <si>
    <t xml:space="preserve">LOFOTODDEN MUSIKKORPS    </t>
  </si>
  <si>
    <t>994517392</t>
  </si>
  <si>
    <t>9310 SØRREISA</t>
  </si>
  <si>
    <t xml:space="preserve">c/o Ellen Johanne Pedersen Sjømannsveien 11 </t>
  </si>
  <si>
    <t xml:space="preserve">SØRREISA PENSJONISTFORENING    </t>
  </si>
  <si>
    <t>993406627</t>
  </si>
  <si>
    <t>3531 KROKKLEIVA</t>
  </si>
  <si>
    <t xml:space="preserve">c/o Linda Ludmann Einar Sundøens vei 10 </t>
  </si>
  <si>
    <t xml:space="preserve">HOLE PENSJONISTFORENING    </t>
  </si>
  <si>
    <t>985132445</t>
  </si>
  <si>
    <t>1513 MOSS</t>
  </si>
  <si>
    <t xml:space="preserve">Joker Jeløy, Nesveien Postboks 1015 </t>
  </si>
  <si>
    <t xml:space="preserve">MOSS OG JELØY SANITETSFORENING    </t>
  </si>
  <si>
    <t>991615792</t>
  </si>
  <si>
    <t xml:space="preserve">Romnesvegen 100  </t>
  </si>
  <si>
    <t xml:space="preserve">NORSJØ GOLFKLUBB    </t>
  </si>
  <si>
    <t>990925038</t>
  </si>
  <si>
    <t xml:space="preserve">Siggerudveien 1301  </t>
  </si>
  <si>
    <t xml:space="preserve">KIWANIS CLUB SIGGERUD    </t>
  </si>
  <si>
    <t>983804179</t>
  </si>
  <si>
    <t>4815 SALTRØD</t>
  </si>
  <si>
    <t xml:space="preserve">Skibvig ringvei 84  </t>
  </si>
  <si>
    <t xml:space="preserve">EPILEPSIFORENINGEN I AGDER    </t>
  </si>
  <si>
    <t>997524861</t>
  </si>
  <si>
    <t>2644 SKÅBU</t>
  </si>
  <si>
    <t xml:space="preserve">SKÅBU MUSIKKORPS    </t>
  </si>
  <si>
    <t>993762504</t>
  </si>
  <si>
    <t>3254 LARVIK</t>
  </si>
  <si>
    <t xml:space="preserve">Postboks 1213  </t>
  </si>
  <si>
    <t xml:space="preserve">IDRETTSFORENINGEN FRAM    </t>
  </si>
  <si>
    <t>871319022</t>
  </si>
  <si>
    <t xml:space="preserve">KNA SOLØR MOTORSPORT    </t>
  </si>
  <si>
    <t>981652983</t>
  </si>
  <si>
    <t xml:space="preserve">c/o Lena Gimse Loddgårdstrøa 67A </t>
  </si>
  <si>
    <t xml:space="preserve">MELHUS LOKALLAG AV NORGES BLINDEFORBUND   </t>
  </si>
  <si>
    <t>997727207</t>
  </si>
  <si>
    <t xml:space="preserve">Torstuvegen 189  </t>
  </si>
  <si>
    <t xml:space="preserve">NES PENSJONISTFORENING    </t>
  </si>
  <si>
    <t>998079845</t>
  </si>
  <si>
    <t xml:space="preserve">c/o Vegard Lindbæk Olderveien 17 </t>
  </si>
  <si>
    <t xml:space="preserve">NORSK FOLKEHJELP MIDT-TROMS    </t>
  </si>
  <si>
    <t>993995649</t>
  </si>
  <si>
    <t>0282 OSLO</t>
  </si>
  <si>
    <t xml:space="preserve">c/o Ragnhild Eng Wedén Furulundtoppen 15 </t>
  </si>
  <si>
    <t xml:space="preserve">FORENING FOR PENSJONISTER I HAFSLUND ASA OSLO   </t>
  </si>
  <si>
    <t>987510900</t>
  </si>
  <si>
    <t>2220 ÅBOGEN</t>
  </si>
  <si>
    <t xml:space="preserve">v/Knut Arne Gundt Utsiktsvegen 2 </t>
  </si>
  <si>
    <t xml:space="preserve">HOLSETER VEL    </t>
  </si>
  <si>
    <t>983027989</t>
  </si>
  <si>
    <t xml:space="preserve">c/o Karin Aleksandersen Stastadbråtan 2 </t>
  </si>
  <si>
    <t xml:space="preserve">HADELAND LOKALLAG AV NFF    </t>
  </si>
  <si>
    <t>996193101</t>
  </si>
  <si>
    <t>3428 GULLAUG</t>
  </si>
  <si>
    <t xml:space="preserve">Postboks 936  </t>
  </si>
  <si>
    <t xml:space="preserve">HØVIK OG LIER SKOLEKORPS    </t>
  </si>
  <si>
    <t>983268013</t>
  </si>
  <si>
    <t xml:space="preserve">SØRUMSAND SKOLEMUSIKKORPS    </t>
  </si>
  <si>
    <t>975928403</t>
  </si>
  <si>
    <t xml:space="preserve">c/o NRF Telemark Fylkeslag Blekebakkvegen 1B </t>
  </si>
  <si>
    <t xml:space="preserve">TINN OG RJUKAN REVMATIKERLAG    </t>
  </si>
  <si>
    <t>988725064</t>
  </si>
  <si>
    <t xml:space="preserve">LIONS CLUB LØRENSKOG    </t>
  </si>
  <si>
    <t>984484585</t>
  </si>
  <si>
    <t xml:space="preserve">Postboks 5 Haugenstua  </t>
  </si>
  <si>
    <t xml:space="preserve">STANDARD PENSJONISTFORUM    </t>
  </si>
  <si>
    <t>996004406</t>
  </si>
  <si>
    <t xml:space="preserve">HOMMELVIK IDRETTSLAG    </t>
  </si>
  <si>
    <t>971529067</t>
  </si>
  <si>
    <t>4615 KRISTIANSAND S</t>
  </si>
  <si>
    <t xml:space="preserve">Krogstien 5A  </t>
  </si>
  <si>
    <t xml:space="preserve">LANDSFORENINGEN FOR POLIOSKADDE (LFPS) VEST-AGDER   </t>
  </si>
  <si>
    <t>897372622</t>
  </si>
  <si>
    <t>7562 SAKSVIK</t>
  </si>
  <si>
    <t xml:space="preserve">c/o Andreas Skaugerud Trondal Nedre Stibakken 19B </t>
  </si>
  <si>
    <t xml:space="preserve">NIDAROS DANSEKLUBB    </t>
  </si>
  <si>
    <t>997794133</t>
  </si>
  <si>
    <t xml:space="preserve">HØYBRÅTEN SKOLES ASPIRANTKORPS    </t>
  </si>
  <si>
    <t>984118023</t>
  </si>
  <si>
    <t xml:space="preserve">c/o ODD ARNE KLÆT GALAASEN Morkvegen 36 </t>
  </si>
  <si>
    <t xml:space="preserve">KIWANIS CLUB EIDSVOLL    </t>
  </si>
  <si>
    <t>897433222</t>
  </si>
  <si>
    <t>1926 BLAKER</t>
  </si>
  <si>
    <t xml:space="preserve">BLAKER IL    </t>
  </si>
  <si>
    <t>974259486</t>
  </si>
  <si>
    <t xml:space="preserve">FREDRIKSTAD BALLKLUBB AVD KVINNEHÅNDBALL   </t>
  </si>
  <si>
    <t>983673511</t>
  </si>
  <si>
    <t xml:space="preserve">OSLO FREMSKRITTSPARTIETS UNGDOM (FPU)   </t>
  </si>
  <si>
    <t>981527755</t>
  </si>
  <si>
    <t>5508 KARMSUND</t>
  </si>
  <si>
    <t xml:space="preserve">KARMØY SVØMMEKLUBB    </t>
  </si>
  <si>
    <t>981339649</t>
  </si>
  <si>
    <t>3801 BØ I TELEMARK</t>
  </si>
  <si>
    <t xml:space="preserve">c/o Catrine Møller Dagsland Kåsinvegen 34 </t>
  </si>
  <si>
    <t xml:space="preserve">BØ SKISKYTTARLAG    </t>
  </si>
  <si>
    <t>988701963</t>
  </si>
  <si>
    <t>8226 STRAUMEN</t>
  </si>
  <si>
    <t xml:space="preserve">Mellomveien 1  </t>
  </si>
  <si>
    <t xml:space="preserve">DIABETESFORBUNDET, INDRE SALTEN    </t>
  </si>
  <si>
    <t>895534692</t>
  </si>
  <si>
    <t xml:space="preserve">Sjøgata 1  </t>
  </si>
  <si>
    <t xml:space="preserve">LHL FINNSNES OG OMEGN    </t>
  </si>
  <si>
    <t>994069527</t>
  </si>
  <si>
    <t xml:space="preserve">Nygårdshaugen 12  </t>
  </si>
  <si>
    <t xml:space="preserve">MUNN- OG HALSKREFTFORENINGEN AVDELING ØSTFOLD   </t>
  </si>
  <si>
    <t>993332550</t>
  </si>
  <si>
    <t xml:space="preserve">v/ Irene Wistad Skåbuvegen 1046 </t>
  </si>
  <si>
    <t xml:space="preserve">KVIKNE SANITETSFORENING    </t>
  </si>
  <si>
    <t>993615595</t>
  </si>
  <si>
    <t xml:space="preserve">Odalsgata 29  </t>
  </si>
  <si>
    <t xml:space="preserve">LILLESTRØM SPORTSDANSKLUBB    </t>
  </si>
  <si>
    <t>997112806</t>
  </si>
  <si>
    <t xml:space="preserve">STAVANGER INNEBANDYKLUBB    </t>
  </si>
  <si>
    <t>897045702</t>
  </si>
  <si>
    <t xml:space="preserve">Postboks 2607  </t>
  </si>
  <si>
    <t xml:space="preserve">HERKULES SKI    </t>
  </si>
  <si>
    <t>997268180</t>
  </si>
  <si>
    <t xml:space="preserve">Klostergata 60  </t>
  </si>
  <si>
    <t xml:space="preserve">TRONDHEIM DØVEFORENING    </t>
  </si>
  <si>
    <t>971437782</t>
  </si>
  <si>
    <t>4985 VEGÅRSHEI</t>
  </si>
  <si>
    <t xml:space="preserve">c/o Johannes G. Torstveit  </t>
  </si>
  <si>
    <t xml:space="preserve">LANDSFORENINGEN FOR POLIOSKADDE (LFPS) AUST-AGDER   </t>
  </si>
  <si>
    <t>995042878</t>
  </si>
  <si>
    <t xml:space="preserve">Rogholtvegen 7  </t>
  </si>
  <si>
    <t xml:space="preserve">SAUHERAD SKYTTERLAG    </t>
  </si>
  <si>
    <t>995607115</t>
  </si>
  <si>
    <t xml:space="preserve">c/o Elin Ødegård Brenden Bjørnsgårdlinna 56 </t>
  </si>
  <si>
    <t xml:space="preserve">FORENING FOR HJERTESYKE BARN I OPPLAND   </t>
  </si>
  <si>
    <t>993438812</t>
  </si>
  <si>
    <t>7703 STEINKJER</t>
  </si>
  <si>
    <t xml:space="preserve">Postboks 254  </t>
  </si>
  <si>
    <t xml:space="preserve">STEINKJER JANITSJAR    </t>
  </si>
  <si>
    <t>980575020</t>
  </si>
  <si>
    <t>1617 FREDRIKSTAD</t>
  </si>
  <si>
    <t xml:space="preserve">c/o Lene Iren Finstad Nellikbuen 60B </t>
  </si>
  <si>
    <t xml:space="preserve">TROSVIK VETERANKORPS    </t>
  </si>
  <si>
    <t>997714784</t>
  </si>
  <si>
    <t xml:space="preserve">Postboks 72 Sentrum </t>
  </si>
  <si>
    <t xml:space="preserve">DIABETESFORBUNDET TELEMARK    </t>
  </si>
  <si>
    <t>996923789</t>
  </si>
  <si>
    <t>4042 HAFRSFJORD</t>
  </si>
  <si>
    <t xml:space="preserve">Ragbakken 46  </t>
  </si>
  <si>
    <t xml:space="preserve">NORSK FORBUND FOR UTVIKLINGSHEMMEDE STAVANGER LOKALLAG   </t>
  </si>
  <si>
    <t>998472113</t>
  </si>
  <si>
    <t xml:space="preserve">Postboks 541  </t>
  </si>
  <si>
    <t xml:space="preserve">HAMAR OG OMEGN BEKHTEREVFORENING    </t>
  </si>
  <si>
    <t>993628697</t>
  </si>
  <si>
    <t>2604 LILLEHAMMER</t>
  </si>
  <si>
    <t xml:space="preserve">Postboks 639  </t>
  </si>
  <si>
    <t xml:space="preserve">LILLEHAMMER SANITETSFORENING    </t>
  </si>
  <si>
    <t>890332382</t>
  </si>
  <si>
    <t>2006 LØVENSTAD</t>
  </si>
  <si>
    <t xml:space="preserve">NERO SPORTSDANSERE    </t>
  </si>
  <si>
    <t>993610399</t>
  </si>
  <si>
    <t xml:space="preserve">Hjellestadvegen 309P  </t>
  </si>
  <si>
    <t xml:space="preserve">HJELLESTAD JET SKI KLUBB    </t>
  </si>
  <si>
    <t>983437494</t>
  </si>
  <si>
    <t xml:space="preserve">NORGES HANDIKAPFORBUND MOSS OG OMEGN   </t>
  </si>
  <si>
    <t>998245338</t>
  </si>
  <si>
    <t xml:space="preserve">c/o Stig-Arthur Nicolaysen Svartedalskroken 8D </t>
  </si>
  <si>
    <t xml:space="preserve">BORGE RIDEKLUBB    </t>
  </si>
  <si>
    <t>997228790</t>
  </si>
  <si>
    <t xml:space="preserve">VESTRE AKER VENSTRE    </t>
  </si>
  <si>
    <t>983872018</t>
  </si>
  <si>
    <t>7358 BØRSA</t>
  </si>
  <si>
    <t xml:space="preserve">SKAUN BARNE OG UNGDOMSKORPS    </t>
  </si>
  <si>
    <t>975736245</t>
  </si>
  <si>
    <t xml:space="preserve">Hanne-Kristine Risdal Skåbuvegen 2004 </t>
  </si>
  <si>
    <t xml:space="preserve">SKÅBU TVERRBYGDA ESPEDALEN IL    </t>
  </si>
  <si>
    <t>977387965</t>
  </si>
  <si>
    <t>3518 HØNEFOSS</t>
  </si>
  <si>
    <t xml:space="preserve">c/o Steffen Haukedalen Valhallveien 3B </t>
  </si>
  <si>
    <t xml:space="preserve">RINGERIKE KARATEKLUBB    </t>
  </si>
  <si>
    <t>980520994</t>
  </si>
  <si>
    <t xml:space="preserve">Gyldenløves gate 5  </t>
  </si>
  <si>
    <t xml:space="preserve">NORGES BLINDEFORBUND KRISTIANSAND OG OMEGN LOKALLAG   </t>
  </si>
  <si>
    <t>896142992</t>
  </si>
  <si>
    <t>0981 OSLO</t>
  </si>
  <si>
    <t xml:space="preserve">v/Trond Paulsen Idas vei 130 </t>
  </si>
  <si>
    <t xml:space="preserve">NORGES ASTMA- OG ALLERGIFORBUND GRORUDDALEN STORLAG   </t>
  </si>
  <si>
    <t>984076398</t>
  </si>
  <si>
    <t>2616 LISMARKA</t>
  </si>
  <si>
    <t xml:space="preserve">c/o Asbjørn Sletvold Bekkedalsgutua 85 </t>
  </si>
  <si>
    <t xml:space="preserve">RINGSAKER PENSJONISTPARTI    </t>
  </si>
  <si>
    <t>998487277</t>
  </si>
  <si>
    <t xml:space="preserve">c/o Beathe Andersen Vigeveien 8 </t>
  </si>
  <si>
    <t xml:space="preserve">AGDER FYLKESLAG AV NORGES FIBROMYALGI FORBUND   </t>
  </si>
  <si>
    <t>898523462</t>
  </si>
  <si>
    <t xml:space="preserve">c/o Michael Bruteig Bjerkoddveien 54 </t>
  </si>
  <si>
    <t xml:space="preserve">BÆRUM SKØYTEKLUBB    </t>
  </si>
  <si>
    <t>984656769</t>
  </si>
  <si>
    <t xml:space="preserve">c/o Ole Jacob Gunvaldsen Sandsmyra 25 </t>
  </si>
  <si>
    <t xml:space="preserve">GRIMSTAD TRIALKLUBB    </t>
  </si>
  <si>
    <t>994780026</t>
  </si>
  <si>
    <t>6094 LEINØY</t>
  </si>
  <si>
    <t xml:space="preserve">v/ Janne Remøy Endresen  </t>
  </si>
  <si>
    <t xml:space="preserve">FUNKSJONSHEMMEDE BARNS FAMILIEFORENING SUNNMØRE   </t>
  </si>
  <si>
    <t>893613102</t>
  </si>
  <si>
    <t>2070 RÅHOLT</t>
  </si>
  <si>
    <t xml:space="preserve">Nyvegen 37  </t>
  </si>
  <si>
    <t xml:space="preserve">EIDSVOLD IDRÆTSFORENING    </t>
  </si>
  <si>
    <t>971270551</t>
  </si>
  <si>
    <t xml:space="preserve">Allestadveien 12  </t>
  </si>
  <si>
    <t xml:space="preserve">FK FYLLINGSDALEN    </t>
  </si>
  <si>
    <t>997748689</t>
  </si>
  <si>
    <t>4616 KRISTIANSAND S</t>
  </si>
  <si>
    <t xml:space="preserve">c/o Stian Brødsjø Møllevannsveien 32 </t>
  </si>
  <si>
    <t xml:space="preserve">NFU VEST-AGDER    </t>
  </si>
  <si>
    <t>998609526</t>
  </si>
  <si>
    <t>4055 SOLA</t>
  </si>
  <si>
    <t xml:space="preserve">Sandeparken 3  </t>
  </si>
  <si>
    <t xml:space="preserve">LNT - LANDSFORENINGEN FOR NYREPASIENTER OG TRANSPLANTERTE AVD. ROGALAND  </t>
  </si>
  <si>
    <t>988545260</t>
  </si>
  <si>
    <t xml:space="preserve">c/o Jan Joakimsen Manveien 17 </t>
  </si>
  <si>
    <t xml:space="preserve">HLF VESTFOLD FYLKESLAG    </t>
  </si>
  <si>
    <t>989665529</t>
  </si>
  <si>
    <t xml:space="preserve">c/o Audny Simonsen Juvevegen 10 </t>
  </si>
  <si>
    <t xml:space="preserve">NFU MIDT-TELEMARK LOKALLAG    </t>
  </si>
  <si>
    <t>997178319</t>
  </si>
  <si>
    <t xml:space="preserve">KNA - AVDELING EIKER    </t>
  </si>
  <si>
    <t>983815162</t>
  </si>
  <si>
    <t xml:space="preserve">Postboks 28 Oppsal </t>
  </si>
  <si>
    <t xml:space="preserve">OSLOMARKA TREKKHUNDKLUBB    </t>
  </si>
  <si>
    <t>984648146</t>
  </si>
  <si>
    <t xml:space="preserve">VAREGG FOTBALL    </t>
  </si>
  <si>
    <t>990260834</t>
  </si>
  <si>
    <t xml:space="preserve">Kornsilovegen 58  </t>
  </si>
  <si>
    <t xml:space="preserve">STORHAMAR HÅNDBALL    </t>
  </si>
  <si>
    <t>976055667</t>
  </si>
  <si>
    <t xml:space="preserve">c/o Ingrid Orhagen Svelvikveien 95 </t>
  </si>
  <si>
    <t xml:space="preserve">POSTPENSJONISTENE I BUSKERUD    </t>
  </si>
  <si>
    <t>998366666</t>
  </si>
  <si>
    <t xml:space="preserve">c/o Knut Eskedal Vestre Eskedal 3 </t>
  </si>
  <si>
    <t xml:space="preserve">LANDSFORENINGEN FOR AMPUTERTE (LFA) AGDER   </t>
  </si>
  <si>
    <t>998663725</t>
  </si>
  <si>
    <t>0158 OSLO</t>
  </si>
  <si>
    <t xml:space="preserve">Øvre Vollgate 11  </t>
  </si>
  <si>
    <t xml:space="preserve">SARKOMER    </t>
  </si>
  <si>
    <t>997455770</t>
  </si>
  <si>
    <t xml:space="preserve">c/o Heidi Teksten Strannavegen 140 </t>
  </si>
  <si>
    <t xml:space="preserve">DYSLEKSI ØVRE TELEMARK    </t>
  </si>
  <si>
    <t>994528297</t>
  </si>
  <si>
    <t xml:space="preserve">Postboks 125  </t>
  </si>
  <si>
    <t xml:space="preserve">MOELV SKOLEMUSIKKORPS    </t>
  </si>
  <si>
    <t>971246375</t>
  </si>
  <si>
    <t xml:space="preserve">Dronningens gate 16  </t>
  </si>
  <si>
    <t xml:space="preserve">HJERNESVULSTFORENINGEN    </t>
  </si>
  <si>
    <t>994002163</t>
  </si>
  <si>
    <t xml:space="preserve">OPPSAL IDRETTSFORENING    </t>
  </si>
  <si>
    <t>971283939</t>
  </si>
  <si>
    <t>2862 FLUBERG</t>
  </si>
  <si>
    <t xml:space="preserve">c/o Birgitte Vikersveen Flubergvegen 702 </t>
  </si>
  <si>
    <t xml:space="preserve">NORGES ASTMA OG ALLERGIFORBUND VESTOPPLAND LOKALLAG   </t>
  </si>
  <si>
    <t>995557878</t>
  </si>
  <si>
    <t xml:space="preserve">SUNNDAL PISTOLKLUBB    </t>
  </si>
  <si>
    <t>993607797</t>
  </si>
  <si>
    <t xml:space="preserve">Nordspissen 33  </t>
  </si>
  <si>
    <t xml:space="preserve">TROMSØ SKISKYTTERLAG    </t>
  </si>
  <si>
    <t>983956327</t>
  </si>
  <si>
    <t xml:space="preserve">c/o Jon Skriubakken Torvgardvegen 14 </t>
  </si>
  <si>
    <t xml:space="preserve">PORSGRUNN ORIENTERINGSLAG    </t>
  </si>
  <si>
    <t>980619427</t>
  </si>
  <si>
    <t>3620 FLESBERG</t>
  </si>
  <si>
    <t xml:space="preserve">Vestre Øyberg  </t>
  </si>
  <si>
    <t xml:space="preserve">NUMEDAL SPORTSSKYTTERE    </t>
  </si>
  <si>
    <t>997480163</t>
  </si>
  <si>
    <t>5724 STANGHELLE</t>
  </si>
  <si>
    <t xml:space="preserve">c/o Dag Tore Roe Haugane 15 </t>
  </si>
  <si>
    <t xml:space="preserve">VOSSEVANGEN CYKLEKLUBB    </t>
  </si>
  <si>
    <t>992564768</t>
  </si>
  <si>
    <t>5357 FJELL</t>
  </si>
  <si>
    <t xml:space="preserve">v/ Kenneth Walle Haganesvegen 209 </t>
  </si>
  <si>
    <t xml:space="preserve">FJELL KARATEKLUBB    </t>
  </si>
  <si>
    <t>991982884</t>
  </si>
  <si>
    <t xml:space="preserve">Leirvik Gard  </t>
  </si>
  <si>
    <t xml:space="preserve">MELAND GOLFKLUBB    </t>
  </si>
  <si>
    <t>976721179</t>
  </si>
  <si>
    <t>5713 VOSSESTRAND</t>
  </si>
  <si>
    <t xml:space="preserve">Haugsvikvegen 23  </t>
  </si>
  <si>
    <t xml:space="preserve">HAUGE UNGDOMSLAG    </t>
  </si>
  <si>
    <t>893501002</t>
  </si>
  <si>
    <t xml:space="preserve">c/o Ole Martin Nordskaug Revefarmen 48 </t>
  </si>
  <si>
    <t xml:space="preserve">GJERPENKOLLEN HOPPKLUBB    </t>
  </si>
  <si>
    <t>996128156</t>
  </si>
  <si>
    <t>5355 KNARREVIK</t>
  </si>
  <si>
    <t xml:space="preserve">Tobrotet 13  </t>
  </si>
  <si>
    <t xml:space="preserve">HORDALAND FØRERHUNDKLUBB    </t>
  </si>
  <si>
    <t>998883903</t>
  </si>
  <si>
    <t xml:space="preserve">BUSKERUD SVØMMEKRETS    </t>
  </si>
  <si>
    <t>988290599</t>
  </si>
  <si>
    <t xml:space="preserve">Postboks 601  </t>
  </si>
  <si>
    <t xml:space="preserve">BALLKLUBB TROMSØ    </t>
  </si>
  <si>
    <t>985096260</t>
  </si>
  <si>
    <t xml:space="preserve">c/o Fredrik Holst Bingemyrveien 14 </t>
  </si>
  <si>
    <t xml:space="preserve">SOON FRIDYKKERKLUBB    </t>
  </si>
  <si>
    <t>997855078</t>
  </si>
  <si>
    <t xml:space="preserve">GRUE REVMATIKERFORENING    </t>
  </si>
  <si>
    <t>994080989</t>
  </si>
  <si>
    <t>5101 EIDSVÅGNESET</t>
  </si>
  <si>
    <t xml:space="preserve">c/o Erik Lie-Nielsen Lyngveien 38 </t>
  </si>
  <si>
    <t xml:space="preserve">EIDSVÅG KFUK-KFUM-SPEIDERE    </t>
  </si>
  <si>
    <t>998904595</t>
  </si>
  <si>
    <t>7570 HELL</t>
  </si>
  <si>
    <t xml:space="preserve">LÅNKE IDRETTSLAG    </t>
  </si>
  <si>
    <t>876696312</t>
  </si>
  <si>
    <t xml:space="preserve">RØDE KORS FAUSKE    </t>
  </si>
  <si>
    <t>975603202</t>
  </si>
  <si>
    <t xml:space="preserve">v/ Elin Hilling Modumveien 122 </t>
  </si>
  <si>
    <t xml:space="preserve">BUSKERUD RYTTERKRETS    </t>
  </si>
  <si>
    <t>988895784</t>
  </si>
  <si>
    <t>3833 BØ I TELEMARK</t>
  </si>
  <si>
    <t xml:space="preserve">BØ FRILYNDE UNGDOMSLAG    </t>
  </si>
  <si>
    <t>971325852</t>
  </si>
  <si>
    <t>2280 GJESÅSEN</t>
  </si>
  <si>
    <t xml:space="preserve">c/o Anders Lien Karlstadvegen 185 </t>
  </si>
  <si>
    <t xml:space="preserve">ÅSNES SKISKYTTERLAG    </t>
  </si>
  <si>
    <t>993737879</t>
  </si>
  <si>
    <t xml:space="preserve">c/o Synnøve Reidun Myrdal Kobberslagerveien 2C </t>
  </si>
  <si>
    <t xml:space="preserve">MOSS OG OMEGN LOKALLAG AV NORGES BLINDEFORBUND   </t>
  </si>
  <si>
    <t>998058740</t>
  </si>
  <si>
    <t>1053 OSLO</t>
  </si>
  <si>
    <t xml:space="preserve">Furusetveien 1  </t>
  </si>
  <si>
    <t xml:space="preserve">FURUSET VEL    </t>
  </si>
  <si>
    <t>979251777</t>
  </si>
  <si>
    <t xml:space="preserve">c/o Torild Jensen Midtoddveien 42 </t>
  </si>
  <si>
    <t xml:space="preserve">CIVITAN CLUB GREFSEN KJELSÅS    </t>
  </si>
  <si>
    <t>993969524</t>
  </si>
  <si>
    <t xml:space="preserve">Utfarten 16  </t>
  </si>
  <si>
    <t xml:space="preserve">FREDRIKSTAD KUNSTLØPKLUBB    </t>
  </si>
  <si>
    <t>984559453</t>
  </si>
  <si>
    <t xml:space="preserve">Postboks 222  Sentrum  </t>
  </si>
  <si>
    <t xml:space="preserve">VOKSNE MED MEDFØDT HJERTEFEIL    </t>
  </si>
  <si>
    <t>995613689</t>
  </si>
  <si>
    <t xml:space="preserve">BK-SVØMMING    </t>
  </si>
  <si>
    <t>975585484</t>
  </si>
  <si>
    <t>5708 VOSS</t>
  </si>
  <si>
    <t xml:space="preserve">c/o Ida Amalie Vines Rjodavegen 147 </t>
  </si>
  <si>
    <t xml:space="preserve">BORDALEN UNGDOMSLAG    </t>
  </si>
  <si>
    <t>994059033</t>
  </si>
  <si>
    <t xml:space="preserve">c/o Tor Magne Kåsene Eikelundvegen 21 </t>
  </si>
  <si>
    <t xml:space="preserve">LIONS CLUB BØ    </t>
  </si>
  <si>
    <t>998899915</t>
  </si>
  <si>
    <t xml:space="preserve">c/o Trine Stang Stanggrenda 21 </t>
  </si>
  <si>
    <t xml:space="preserve">SARPSBORG IDRETTSLAG HÅNDBALL    </t>
  </si>
  <si>
    <t>996361764</t>
  </si>
  <si>
    <t xml:space="preserve">c/o Odd Ivar Rønningsgrind  </t>
  </si>
  <si>
    <t xml:space="preserve">BUDAL JAKT- OG FISKERLAG    </t>
  </si>
  <si>
    <t>996777863</t>
  </si>
  <si>
    <t xml:space="preserve">ØSTFOLD FØRERHUNDKLUBB    </t>
  </si>
  <si>
    <t>995895609</t>
  </si>
  <si>
    <t>2418 ELVERUM</t>
  </si>
  <si>
    <t xml:space="preserve">Postboks 403  </t>
  </si>
  <si>
    <t xml:space="preserve">ELVERUM FRIVILLIGSENTRAL    </t>
  </si>
  <si>
    <t>998453690</t>
  </si>
  <si>
    <t xml:space="preserve">c/o Tom Håvard Trøhaugen Nordsethvegen 144 </t>
  </si>
  <si>
    <t xml:space="preserve">TØRMOEN SKYTTERLAG    </t>
  </si>
  <si>
    <t>993768502</t>
  </si>
  <si>
    <t>2265 NAMNÅ</t>
  </si>
  <si>
    <t xml:space="preserve">c/o Rolf Otto Furulund-Lie Solørvegen 1770 </t>
  </si>
  <si>
    <t xml:space="preserve">DIABETESFORBUNDET SOLØR    </t>
  </si>
  <si>
    <t>995446170</t>
  </si>
  <si>
    <t>3412 LIERSTRANDA</t>
  </si>
  <si>
    <t xml:space="preserve">Postboks 582  </t>
  </si>
  <si>
    <t xml:space="preserve">LIER JANITSJAR    </t>
  </si>
  <si>
    <t>981353153</t>
  </si>
  <si>
    <t xml:space="preserve">Postboks 169  </t>
  </si>
  <si>
    <t xml:space="preserve">NES SKOLEKORPS    </t>
  </si>
  <si>
    <t>979546033</t>
  </si>
  <si>
    <t>4365 NÆRBØ</t>
  </si>
  <si>
    <t xml:space="preserve">Torlandsvegen 10  </t>
  </si>
  <si>
    <t xml:space="preserve">NÆRBØ IDRETTSLAG    </t>
  </si>
  <si>
    <t>971023724</t>
  </si>
  <si>
    <t xml:space="preserve">c/o Mads Kjernsholen Øbergveien 65 </t>
  </si>
  <si>
    <t xml:space="preserve">ISHOCKEYKLUBBEN COMET HALDEN    </t>
  </si>
  <si>
    <t>994664794</t>
  </si>
  <si>
    <t xml:space="preserve">c/o Per Siegel Gjefsenbråtan 21 </t>
  </si>
  <si>
    <t xml:space="preserve">CIVITAN CLUB HADELAND    </t>
  </si>
  <si>
    <t>984217986</t>
  </si>
  <si>
    <t>9370 SILSAND</t>
  </si>
  <si>
    <t xml:space="preserve">Postboks 114  </t>
  </si>
  <si>
    <t xml:space="preserve">FK SENJA/SILSAND    </t>
  </si>
  <si>
    <t>870422792</t>
  </si>
  <si>
    <t xml:space="preserve">Postboks 49   Skøyen  </t>
  </si>
  <si>
    <t xml:space="preserve">MOMENTUM - FORENINGEN FOR ARM- OG BENPROTESEBRUKERE   </t>
  </si>
  <si>
    <t>985823413</t>
  </si>
  <si>
    <t xml:space="preserve">c/o Ingebjørg Guslund Hals' gate 7 </t>
  </si>
  <si>
    <t xml:space="preserve">LIONS CLUB FREDRIKSTAD GAMLEBYEN    </t>
  </si>
  <si>
    <t>984398239</t>
  </si>
  <si>
    <t xml:space="preserve">Alfhallen Dugnadsvegen </t>
  </si>
  <si>
    <t xml:space="preserve">KISEN MINIATYRSKYTTERLAG    </t>
  </si>
  <si>
    <t>994271059</t>
  </si>
  <si>
    <t xml:space="preserve">LIONS CLUB GREÅKER    </t>
  </si>
  <si>
    <t>983678165</t>
  </si>
  <si>
    <t>3616 KONGSBERG</t>
  </si>
  <si>
    <t xml:space="preserve">Griegs gate 6  </t>
  </si>
  <si>
    <t xml:space="preserve">KONGSBERG MUSIKKRÅD    </t>
  </si>
  <si>
    <t>993909491</t>
  </si>
  <si>
    <t xml:space="preserve">Strandgata 3  </t>
  </si>
  <si>
    <t xml:space="preserve">MENTAL HELSE MOLDE    </t>
  </si>
  <si>
    <t>995590395</t>
  </si>
  <si>
    <t xml:space="preserve">Orstadgutua 5  </t>
  </si>
  <si>
    <t xml:space="preserve">NORGES DIABETESFORBUND HADELAND    </t>
  </si>
  <si>
    <t>984002068</t>
  </si>
  <si>
    <t xml:space="preserve">v/Vigdis Tangen Gislebakken 16 </t>
  </si>
  <si>
    <t xml:space="preserve">DIABETESFORBUNDET ASKER OG BÆRUM   </t>
  </si>
  <si>
    <t>987983612</t>
  </si>
  <si>
    <t>2830 RAUFOSS</t>
  </si>
  <si>
    <t xml:space="preserve">Storgata 27  </t>
  </si>
  <si>
    <t xml:space="preserve">VESTRE TOTEN FRIVILLIGSENTRAL    </t>
  </si>
  <si>
    <t>999094546</t>
  </si>
  <si>
    <t xml:space="preserve">c/o Inger Tronrud Øvre Nordbergveien 2 </t>
  </si>
  <si>
    <t xml:space="preserve">BUSSERULLGJENGEN    </t>
  </si>
  <si>
    <t>998361346</t>
  </si>
  <si>
    <t xml:space="preserve">HLF AUST-AGDER FYLKESLAG    </t>
  </si>
  <si>
    <t>994825585</t>
  </si>
  <si>
    <t>4920 STAUBØ</t>
  </si>
  <si>
    <t xml:space="preserve">c/o Karen Marie Jensen Tverrdalsøyveien 269 </t>
  </si>
  <si>
    <t xml:space="preserve">HLF ARENDAL OG OMEGN LOKALLAG    </t>
  </si>
  <si>
    <t>994825623</t>
  </si>
  <si>
    <t xml:space="preserve">c/o Anita Hansen Bergerbakkvegen 2D </t>
  </si>
  <si>
    <t xml:space="preserve">RINGERIKE MS-FORENING    </t>
  </si>
  <si>
    <t>994184601</t>
  </si>
  <si>
    <t xml:space="preserve">Postboks 5530 Hatlane  </t>
  </si>
  <si>
    <t xml:space="preserve">ÅLESUND TENNISKLUBB    </t>
  </si>
  <si>
    <t>983428770</t>
  </si>
  <si>
    <t>4310 HOMMERSÅK</t>
  </si>
  <si>
    <t xml:space="preserve">c/o Per Helge Salvesen Kalamyrveien 26A </t>
  </si>
  <si>
    <t xml:space="preserve">HOMMERSÅK INNEBANDYKLUBB    </t>
  </si>
  <si>
    <t>993635391</t>
  </si>
  <si>
    <t>4012 STAVANGER</t>
  </si>
  <si>
    <t xml:space="preserve">Saudagata 11A  </t>
  </si>
  <si>
    <t xml:space="preserve">NORGES DØVEFORBUND - STAVANGER    </t>
  </si>
  <si>
    <t>975658651</t>
  </si>
  <si>
    <t>6265 VATNE</t>
  </si>
  <si>
    <t xml:space="preserve">v/Kjell Inge Skarbø Helle </t>
  </si>
  <si>
    <t xml:space="preserve">NORSK FORENING FOR SLAGRAMMEDE ÅLESUND OG OMEGN   </t>
  </si>
  <si>
    <t>995917017</t>
  </si>
  <si>
    <t xml:space="preserve">NORGES BLINDEFORBUNDS UNGDOM REGION MIDT   </t>
  </si>
  <si>
    <t>998728991</t>
  </si>
  <si>
    <t xml:space="preserve">Postboks 15 Prinsdal  </t>
  </si>
  <si>
    <t xml:space="preserve">PRINSDAL SKOLEKORPS    </t>
  </si>
  <si>
    <t>883268512</t>
  </si>
  <si>
    <t xml:space="preserve">c/o Tonje Pedersen Dahlevegen 13 </t>
  </si>
  <si>
    <t xml:space="preserve">SEL REVMATIKERFORENING    </t>
  </si>
  <si>
    <t>994843737</t>
  </si>
  <si>
    <t xml:space="preserve">c/o Marie D. Jordbru Eigelandslia 16 </t>
  </si>
  <si>
    <t xml:space="preserve">AGDER FØRERHUNDKLUBB    </t>
  </si>
  <si>
    <t>991676023</t>
  </si>
  <si>
    <t xml:space="preserve">Rådhusgata 5E  </t>
  </si>
  <si>
    <t xml:space="preserve">NES RØDE KORS    </t>
  </si>
  <si>
    <t>994100564</t>
  </si>
  <si>
    <t xml:space="preserve">Tollbugata 4  </t>
  </si>
  <si>
    <t xml:space="preserve">NORGES FIBROMYALGI FORBUND    </t>
  </si>
  <si>
    <t>971259299</t>
  </si>
  <si>
    <t>4008 STAVANGER</t>
  </si>
  <si>
    <t xml:space="preserve">Schiøtz' gate 5  </t>
  </si>
  <si>
    <t xml:space="preserve">NORGES ASTMA- OG ALLERGIFORBUND REGION VEST   </t>
  </si>
  <si>
    <t>984555660</t>
  </si>
  <si>
    <t>1309 RUD</t>
  </si>
  <si>
    <t xml:space="preserve">v/OAE Forretningsførsel AS Postboks 149 </t>
  </si>
  <si>
    <t xml:space="preserve">BÆRUM KAMPSPORT    </t>
  </si>
  <si>
    <t>998200571</t>
  </si>
  <si>
    <t xml:space="preserve">Dueveien 14  </t>
  </si>
  <si>
    <t xml:space="preserve">FROGNER PENSJONISTFORENING    </t>
  </si>
  <si>
    <t>993854409</t>
  </si>
  <si>
    <t xml:space="preserve">MELHUS REVMATIKERFORENING    </t>
  </si>
  <si>
    <t>992281464</t>
  </si>
  <si>
    <t>1903 GAN</t>
  </si>
  <si>
    <t xml:space="preserve">Dalheim stadion Dalheimveien 35 </t>
  </si>
  <si>
    <t xml:space="preserve">DALEN IDRETTSLAG    </t>
  </si>
  <si>
    <t>984439539</t>
  </si>
  <si>
    <t>1581 RYGGE</t>
  </si>
  <si>
    <t xml:space="preserve">RYGGEMUSIKKEN    </t>
  </si>
  <si>
    <t>979148879</t>
  </si>
  <si>
    <t xml:space="preserve">c/o Marianne Drevland Skjetnemarkvegen 33A </t>
  </si>
  <si>
    <t xml:space="preserve">TRONDHEIM OG OMEGN MS-FORENING    </t>
  </si>
  <si>
    <t>986363440</t>
  </si>
  <si>
    <t xml:space="preserve">c/o Kirsten Hildonen Solvegen 17 </t>
  </si>
  <si>
    <t xml:space="preserve">CIVITAN CLUB ELVERUM    </t>
  </si>
  <si>
    <t>983768075</t>
  </si>
  <si>
    <t xml:space="preserve">c/o Erik Grøndalen Viborgvegen 17 </t>
  </si>
  <si>
    <t xml:space="preserve">HAMAR OK    </t>
  </si>
  <si>
    <t>975661253</t>
  </si>
  <si>
    <t>6013 ÅLESUND</t>
  </si>
  <si>
    <t xml:space="preserve">c/o Anne Lise Sortehaug Østrem Markastien 27 </t>
  </si>
  <si>
    <t xml:space="preserve">PSORIASIS- OG EKSEMFORBUNDET SUNNMØRE   </t>
  </si>
  <si>
    <t>993611492</t>
  </si>
  <si>
    <t xml:space="preserve">BERGEN RUGBYKLUBB    </t>
  </si>
  <si>
    <t>985527512</t>
  </si>
  <si>
    <t xml:space="preserve">ELGANE MOTORSYKKELKLUBB    </t>
  </si>
  <si>
    <t>997008529</t>
  </si>
  <si>
    <t xml:space="preserve">VÅLE SKOLEKORPS    </t>
  </si>
  <si>
    <t>971320583</t>
  </si>
  <si>
    <t xml:space="preserve">c/o Torill Bøifot Bentz Dalaveien 11B </t>
  </si>
  <si>
    <t xml:space="preserve">NORDMØRE LOKALLAG AV NORGES FIBROMYALGIFORBUND   </t>
  </si>
  <si>
    <t>997356861</t>
  </si>
  <si>
    <t xml:space="preserve">c/o Glenn Jønnvoll Måkekollen 174 </t>
  </si>
  <si>
    <t xml:space="preserve">LIONS CLUB BORGE    </t>
  </si>
  <si>
    <t>992317027</t>
  </si>
  <si>
    <t xml:space="preserve">AGDER IDRETTSKRETS    </t>
  </si>
  <si>
    <t>971550813</t>
  </si>
  <si>
    <t>6052 GISKE</t>
  </si>
  <si>
    <t xml:space="preserve">c/o Kathrine Edvardsen Larsgjerdet 8 </t>
  </si>
  <si>
    <t xml:space="preserve">SUNNMØRE LOKALLAG AV NORGES FIBROMYALGI FORBUND   </t>
  </si>
  <si>
    <t>893972692</t>
  </si>
  <si>
    <t xml:space="preserve">SOON GOLFKLUBB    </t>
  </si>
  <si>
    <t>990298084</t>
  </si>
  <si>
    <t>6847 VASSENDEN</t>
  </si>
  <si>
    <t xml:space="preserve">c/o Turid Søgnen Eikåsmyrane 1 </t>
  </si>
  <si>
    <t xml:space="preserve">VASSENDEN SKULEMUSIKK    </t>
  </si>
  <si>
    <t>975598993</t>
  </si>
  <si>
    <t xml:space="preserve">c/o Mona Olsen Skoglund Kvernevik Ring 28 </t>
  </si>
  <si>
    <t xml:space="preserve">SUNDE INNEBANDYKLUBB    </t>
  </si>
  <si>
    <t>996774996</t>
  </si>
  <si>
    <t xml:space="preserve">Skareveien 127  </t>
  </si>
  <si>
    <t xml:space="preserve">NORGES ASTMA- OG ALLERGIFORBUND AUST AGDER STORLAG   </t>
  </si>
  <si>
    <t>911962608</t>
  </si>
  <si>
    <t xml:space="preserve">Solheimveien 62B  </t>
  </si>
  <si>
    <t xml:space="preserve">IVARETA -PÅRØRENDE BERØRT AV RUS LØRENSKOG   </t>
  </si>
  <si>
    <t>990452822</t>
  </si>
  <si>
    <t xml:space="preserve">c/o Randi Synnøve Lindstad Myhre Åsaveien 606 </t>
  </si>
  <si>
    <t xml:space="preserve">RINGERIKE OG OMEGN LOKALLAG AV NORGES BLINDEFORBUND   </t>
  </si>
  <si>
    <t>995090856</t>
  </si>
  <si>
    <t>0775 OSLO</t>
  </si>
  <si>
    <t xml:space="preserve">Dalsveien 44C  </t>
  </si>
  <si>
    <t xml:space="preserve">OSLO BUESKYTTERE    </t>
  </si>
  <si>
    <t>998851378</t>
  </si>
  <si>
    <t>0195 OSLO</t>
  </si>
  <si>
    <t xml:space="preserve">v/Per Bratlund Turbinveien 18 </t>
  </si>
  <si>
    <t xml:space="preserve">CHRISTIANIA SVØMMEKLUBB    </t>
  </si>
  <si>
    <t>991772073</t>
  </si>
  <si>
    <t xml:space="preserve">MOSS OG VÅLER SKYTTERLAG    </t>
  </si>
  <si>
    <t>986550321</t>
  </si>
  <si>
    <t>9055 MEISTERVIK</t>
  </si>
  <si>
    <t xml:space="preserve">c/o Laila Dalheim Balsfjordveien 1436 </t>
  </si>
  <si>
    <t xml:space="preserve">NORGES ASTMA- OG ALLERGIFORBUND TROMSØ STORLAG   </t>
  </si>
  <si>
    <t>997700546</t>
  </si>
  <si>
    <t xml:space="preserve">Øverbygdsvegen 11  </t>
  </si>
  <si>
    <t xml:space="preserve">JUBA REDALEN    </t>
  </si>
  <si>
    <t>911790203</t>
  </si>
  <si>
    <t xml:space="preserve">SARPSBORG TURNFORENING    </t>
  </si>
  <si>
    <t>983935990</t>
  </si>
  <si>
    <t xml:space="preserve">c/o Karin Brodal Syversen Sjurstuvegen 2B </t>
  </si>
  <si>
    <t xml:space="preserve">BRUMUNDDAL FRIVILLIGSENTRAL    </t>
  </si>
  <si>
    <t>998588030</t>
  </si>
  <si>
    <t xml:space="preserve">c/o Ragnhild Valle Hustad Kastellkroken 43 </t>
  </si>
  <si>
    <t xml:space="preserve">EIDSVOLD TURNFORENING HÅNDBALL    </t>
  </si>
  <si>
    <t>993809268</t>
  </si>
  <si>
    <t xml:space="preserve">c/o Mette Jorunn Elvsveen Mausetvegen 91 </t>
  </si>
  <si>
    <t xml:space="preserve">HAMAR OG OMEGN LOKALLAG AV NORGES FIBROMYALGI FORBUND   </t>
  </si>
  <si>
    <t>994461419</t>
  </si>
  <si>
    <t xml:space="preserve">NORSK REVMATIKERFORBUND HEDMARK FYLKESLAG   </t>
  </si>
  <si>
    <t>985850054</t>
  </si>
  <si>
    <t>6060 HAREID</t>
  </si>
  <si>
    <t xml:space="preserve">Teigevegen 70  </t>
  </si>
  <si>
    <t xml:space="preserve">HAREID REVMATIKERLAG    </t>
  </si>
  <si>
    <t>999542158</t>
  </si>
  <si>
    <t>3073 SANDE I VESTFOLD</t>
  </si>
  <si>
    <t xml:space="preserve">c/o Kristoffer Weimoth Gallebergveien 145 </t>
  </si>
  <si>
    <t xml:space="preserve">SANDE OG SVELVIK FREMSKRITTSPARTIETS UNGDOM   </t>
  </si>
  <si>
    <t>996958078</t>
  </si>
  <si>
    <t>0852 OSLO</t>
  </si>
  <si>
    <t xml:space="preserve">John Colletts allé 20  </t>
  </si>
  <si>
    <t xml:space="preserve">ULLEVÅL SKOLES MUSIKKORPS    </t>
  </si>
  <si>
    <t>975504336</t>
  </si>
  <si>
    <t>7228 KVÅL</t>
  </si>
  <si>
    <t xml:space="preserve">c/o Jill Karin Mortensen Haugen Loåsvegen 40 </t>
  </si>
  <si>
    <t xml:space="preserve">FIBROMYALGI TRØNDELAG SØR    </t>
  </si>
  <si>
    <t>995455463</t>
  </si>
  <si>
    <t xml:space="preserve">c/o Aud Løland Riskestien 18B </t>
  </si>
  <si>
    <t xml:space="preserve">NORSK FORENING FOR SLAGRAMMEDE    </t>
  </si>
  <si>
    <t>990778612</t>
  </si>
  <si>
    <t>1319 BEKKESTUA</t>
  </si>
  <si>
    <t xml:space="preserve">FORENINGEN VI SOM HAR ET BARN FOR LITE   </t>
  </si>
  <si>
    <t>980624404</t>
  </si>
  <si>
    <t>0970 OSLO</t>
  </si>
  <si>
    <t xml:space="preserve">c/o Lizama Odvar Solbergs vei 40 </t>
  </si>
  <si>
    <t xml:space="preserve">RINGERIKE OG OMEGN DØVEFORENING    </t>
  </si>
  <si>
    <t>984020945</t>
  </si>
  <si>
    <t>3065 DRAMMEN</t>
  </si>
  <si>
    <t xml:space="preserve">Postboks 9612 Fjellhagen  </t>
  </si>
  <si>
    <t xml:space="preserve">RYGGFORENINGEN I NORGE    </t>
  </si>
  <si>
    <t>977072204</t>
  </si>
  <si>
    <t xml:space="preserve">Postboks 1283 Vestad  </t>
  </si>
  <si>
    <t xml:space="preserve">NORGES ASTMA- OG ALLERGIFORBUND ELVERUM OG OMEGN LOKALLAG   </t>
  </si>
  <si>
    <t>993851965</t>
  </si>
  <si>
    <t xml:space="preserve">LANDSFORENINGEN FOR NYREPASIENTER OG TRANSPLANTERTE NORDLAND FYLKESLAGS BARNE OG UNGDOMSGRUPPE  </t>
  </si>
  <si>
    <t>985280290</t>
  </si>
  <si>
    <t>4551 FARSUND</t>
  </si>
  <si>
    <t xml:space="preserve">Postboks 111  </t>
  </si>
  <si>
    <t xml:space="preserve">FARSUND TURNFORENING    </t>
  </si>
  <si>
    <t>975656918</t>
  </si>
  <si>
    <t>4792 LILLESAND</t>
  </si>
  <si>
    <t xml:space="preserve">LILLESAND IDRETTSLAG    </t>
  </si>
  <si>
    <t>975633845</t>
  </si>
  <si>
    <t xml:space="preserve">Postboks 9277 Grønland  </t>
  </si>
  <si>
    <t xml:space="preserve">CARITAS NORGE    </t>
  </si>
  <si>
    <t>971436514</t>
  </si>
  <si>
    <t xml:space="preserve">c/o Per Halvard Lien Golbergremmen 3 </t>
  </si>
  <si>
    <t xml:space="preserve">HALLINGDAL ASTMA- OG ALLERGIFORENING   </t>
  </si>
  <si>
    <t>912023044</t>
  </si>
  <si>
    <t>4887 GRIMSTAD</t>
  </si>
  <si>
    <t xml:space="preserve">c/o Tone I. Torp Støleveien 87 </t>
  </si>
  <si>
    <t xml:space="preserve">FORENINGEN FOR MUSKELSYKE I AGDER    </t>
  </si>
  <si>
    <t>993616613</t>
  </si>
  <si>
    <t>6067 ULSTEINVIK</t>
  </si>
  <si>
    <t xml:space="preserve">ULSTEINVIK SKULEKORPS    </t>
  </si>
  <si>
    <t>988074853</t>
  </si>
  <si>
    <t xml:space="preserve">Dronningens gate 17  </t>
  </si>
  <si>
    <t xml:space="preserve">MENTAL HELSE UNGDOM    </t>
  </si>
  <si>
    <t>991267360</t>
  </si>
  <si>
    <t xml:space="preserve">Søndre Strømmsgate 6  </t>
  </si>
  <si>
    <t xml:space="preserve">NORGES ASTMA- OG ALLERGIFORBUND NORDRE VESTFOLD LOKALLAG.   </t>
  </si>
  <si>
    <t>994545590</t>
  </si>
  <si>
    <t>8373 BALLSTAD</t>
  </si>
  <si>
    <t xml:space="preserve">Kræmmervikveien 14  </t>
  </si>
  <si>
    <t xml:space="preserve">BALLSTAD KFUK-KFUM-SPEIDERE    </t>
  </si>
  <si>
    <t>992293381</t>
  </si>
  <si>
    <t>8401 SORTLAND</t>
  </si>
  <si>
    <t xml:space="preserve">Postboks 296  </t>
  </si>
  <si>
    <t xml:space="preserve">SORTLAND SVØMME OG LIVREDNINGSKLUBB   </t>
  </si>
  <si>
    <t>983637507</t>
  </si>
  <si>
    <t>3015 DRAMMEN</t>
  </si>
  <si>
    <t xml:space="preserve">Nedre Strandgate 7  </t>
  </si>
  <si>
    <t xml:space="preserve">SIRENS CHEERDANCEKLUBB    </t>
  </si>
  <si>
    <t>994657208</t>
  </si>
  <si>
    <t xml:space="preserve">Sandvikavegen 222  </t>
  </si>
  <si>
    <t xml:space="preserve">ATLUNGSTAD GOLFKLUBB    </t>
  </si>
  <si>
    <t>893515062</t>
  </si>
  <si>
    <t xml:space="preserve">GYNKREFTFORENINGEN    </t>
  </si>
  <si>
    <t>987297972</t>
  </si>
  <si>
    <t xml:space="preserve">NORSK INTERESSEFORENING FOR STAMMING OG LØPSK TALE   </t>
  </si>
  <si>
    <t>983096239</t>
  </si>
  <si>
    <t xml:space="preserve">Langryggen 21  </t>
  </si>
  <si>
    <t xml:space="preserve">TUT &amp; KJØR BARNE- OG UNGDOMSTEATER    </t>
  </si>
  <si>
    <t>875891332</t>
  </si>
  <si>
    <t>1306 SANDVIKA</t>
  </si>
  <si>
    <t xml:space="preserve">Postboks 866  </t>
  </si>
  <si>
    <t xml:space="preserve">VESTRE BÆRUM SALONGSKYTTERLAG    </t>
  </si>
  <si>
    <t>994878441</t>
  </si>
  <si>
    <t xml:space="preserve">Virikveien 7  </t>
  </si>
  <si>
    <t xml:space="preserve">SANDEFJORD HÅNDBALL    </t>
  </si>
  <si>
    <t>996951987</t>
  </si>
  <si>
    <t>0617 OSLO</t>
  </si>
  <si>
    <t xml:space="preserve">Postboks 12   Tveita  </t>
  </si>
  <si>
    <t xml:space="preserve">TVEITA IDRETTSLAG    </t>
  </si>
  <si>
    <t>993804363</t>
  </si>
  <si>
    <t>2450 RENA</t>
  </si>
  <si>
    <t xml:space="preserve">RENA SKOLEKORPS    </t>
  </si>
  <si>
    <t>971241772</t>
  </si>
  <si>
    <t xml:space="preserve">c/o Nils Halvard Harnes Lindbäckveien 47E </t>
  </si>
  <si>
    <t xml:space="preserve">OSLO VOLLEY    </t>
  </si>
  <si>
    <t>886084382</t>
  </si>
  <si>
    <t xml:space="preserve">Postboks 104  </t>
  </si>
  <si>
    <t xml:space="preserve">HEIMDAL IDRETTSFORENING    </t>
  </si>
  <si>
    <t>874237442</t>
  </si>
  <si>
    <t>8232 STRAUMEN</t>
  </si>
  <si>
    <t xml:space="preserve">FAUSKE OG SØRFOLD JEGER OG FISKERFORENING   </t>
  </si>
  <si>
    <t>984069480</t>
  </si>
  <si>
    <t>0578 OSLO</t>
  </si>
  <si>
    <t xml:space="preserve">c/o Fazil Mohammad Mir Tøyengata 47M </t>
  </si>
  <si>
    <t xml:space="preserve">CHRISTIANIA CRICKET CLUB    </t>
  </si>
  <si>
    <t>993397083</t>
  </si>
  <si>
    <t>0958 OSLO</t>
  </si>
  <si>
    <t xml:space="preserve">c/o Audhild Fossdal Ammerudveien 111H </t>
  </si>
  <si>
    <t xml:space="preserve">MUNN- OG HALSKREFTFORENINGEN AVDELING ØST-NORGE   </t>
  </si>
  <si>
    <t>995779501</t>
  </si>
  <si>
    <t xml:space="preserve">FORENINGEN RETTEN TIL EN VERDIG DØD    </t>
  </si>
  <si>
    <t>981493583</t>
  </si>
  <si>
    <t>8403 SORTLAND</t>
  </si>
  <si>
    <t xml:space="preserve">Myrlandsveien 8  </t>
  </si>
  <si>
    <t xml:space="preserve">PERSONSKADEFORBUNDET LTN SORTLAND OG ANDØY   </t>
  </si>
  <si>
    <t>993761745</t>
  </si>
  <si>
    <t xml:space="preserve">FAUSKE-SPRINT F K    </t>
  </si>
  <si>
    <t>971014482</t>
  </si>
  <si>
    <t xml:space="preserve">c/o Brita Buvarp Tiller Canninggata 5 </t>
  </si>
  <si>
    <t xml:space="preserve">PSORIASIS- OG EKSEMFORBUNDET NAMDAL    </t>
  </si>
  <si>
    <t>994848100</t>
  </si>
  <si>
    <t xml:space="preserve">c/o Fremskrittspartiets Ungdom Karl Johans gate 25 </t>
  </si>
  <si>
    <t xml:space="preserve">BÆRUM FREMSKRITTSPARTIETS UNGDOM (FPU)   </t>
  </si>
  <si>
    <t>893793992</t>
  </si>
  <si>
    <t xml:space="preserve">Postboks 603  </t>
  </si>
  <si>
    <t xml:space="preserve">FREDRIKSSTAD ROKLUB    </t>
  </si>
  <si>
    <t>986043055</t>
  </si>
  <si>
    <t>9304 VANGSVIK</t>
  </si>
  <si>
    <t xml:space="preserve">Tranøybotn Fosslundveien 131 </t>
  </si>
  <si>
    <t xml:space="preserve">NFU SENJA LOKALLAG    </t>
  </si>
  <si>
    <t>991041540</t>
  </si>
  <si>
    <t>1414 TROLLÅSEN</t>
  </si>
  <si>
    <t xml:space="preserve">Knausen 13  </t>
  </si>
  <si>
    <t xml:space="preserve">FOLLO KAMPSPORT    </t>
  </si>
  <si>
    <t>997651405</t>
  </si>
  <si>
    <t xml:space="preserve">c/o Anne Marie Aaby Kamfjordåsen 42 </t>
  </si>
  <si>
    <t xml:space="preserve">LOP SANDEFJORD    </t>
  </si>
  <si>
    <t>993336971</t>
  </si>
  <si>
    <t xml:space="preserve">C/O Morten Eriksen Ringvegen 42 </t>
  </si>
  <si>
    <t xml:space="preserve">VOKSNE MED MEDFØDT HJERTEFEIL REGION ØST   </t>
  </si>
  <si>
    <t>895917362</t>
  </si>
  <si>
    <t xml:space="preserve">c/o Evy Svanemsli Skytterveien 2B </t>
  </si>
  <si>
    <t xml:space="preserve">RYGGFORENINGEN I NORGE AVD NORDMØRE OG ROMSDAL   </t>
  </si>
  <si>
    <t>999111947</t>
  </si>
  <si>
    <t xml:space="preserve">Posboks 1102 Sentrum  </t>
  </si>
  <si>
    <t xml:space="preserve">SAFO SØRVEST    </t>
  </si>
  <si>
    <t>987555882</t>
  </si>
  <si>
    <t xml:space="preserve">c/o Norges Badmintonforbund  </t>
  </si>
  <si>
    <t xml:space="preserve">OSLOFJORDEN BADMINTONKRETS    </t>
  </si>
  <si>
    <t>995927225</t>
  </si>
  <si>
    <t>3152 TOLVSRØD</t>
  </si>
  <si>
    <t xml:space="preserve">Øvre Bogenvei 6B  </t>
  </si>
  <si>
    <t xml:space="preserve">TELEMARK OG VESTFOLD SKISKYTTERKRETS   </t>
  </si>
  <si>
    <t>999297838</t>
  </si>
  <si>
    <t xml:space="preserve">Stasjonsveien 24  </t>
  </si>
  <si>
    <t xml:space="preserve">READY IDRETTSFORENINGEN    </t>
  </si>
  <si>
    <t>970168591</t>
  </si>
  <si>
    <t>4661 KRISTIANSAND S</t>
  </si>
  <si>
    <t xml:space="preserve">DEMOKRATENE    </t>
  </si>
  <si>
    <t>995574152</t>
  </si>
  <si>
    <t xml:space="preserve">c/o Tor Arne Folseraas Folseråsvegen 418 </t>
  </si>
  <si>
    <t xml:space="preserve">GRANSHERAD IL    </t>
  </si>
  <si>
    <t>983801749</t>
  </si>
  <si>
    <t xml:space="preserve">Solbakkeveien 1  A  </t>
  </si>
  <si>
    <t xml:space="preserve">JUBA BRYN    </t>
  </si>
  <si>
    <t>997447956</t>
  </si>
  <si>
    <t>3420 LIERSKOGEN</t>
  </si>
  <si>
    <t xml:space="preserve">Rypeveien 22  </t>
  </si>
  <si>
    <t xml:space="preserve">NORGES DIABETESFORBUND LIER    </t>
  </si>
  <si>
    <t>984412436</t>
  </si>
  <si>
    <t xml:space="preserve">v/Mariann Dønnum Camilla Colletts veg 3A </t>
  </si>
  <si>
    <t xml:space="preserve">EIDSVOLD TURNFORENING SKØYTER    </t>
  </si>
  <si>
    <t>993531901</t>
  </si>
  <si>
    <t>6007 ÅLESUND</t>
  </si>
  <si>
    <t xml:space="preserve">Borgundvegen 83F  </t>
  </si>
  <si>
    <t xml:space="preserve">NORGES BLINDEFORBUND MØRE OG ROMSDAL   </t>
  </si>
  <si>
    <t>971017473</t>
  </si>
  <si>
    <t>1379 NESBRU</t>
  </si>
  <si>
    <t xml:space="preserve">FUTURO RIO DE JANEIRO    </t>
  </si>
  <si>
    <t>899295692</t>
  </si>
  <si>
    <t>9735 KARASJOK</t>
  </si>
  <si>
    <t xml:space="preserve">c/o Frid T. Svineng Postboks 187 </t>
  </si>
  <si>
    <t xml:space="preserve">NORSK FORBUND FOR UTVIKLINGSHEMMEDE NFU FINNMARK   </t>
  </si>
  <si>
    <t>983796036</t>
  </si>
  <si>
    <t xml:space="preserve">Postboks 109  Røa  </t>
  </si>
  <si>
    <t xml:space="preserve">RØA FOTBALL ELITE    </t>
  </si>
  <si>
    <t>996118347</t>
  </si>
  <si>
    <t>4307 SANDNES</t>
  </si>
  <si>
    <t xml:space="preserve">c/o Fredrik Hultman Bjørgo Postveien 37A </t>
  </si>
  <si>
    <t xml:space="preserve">VOKSNE MED MEDFØDT HJERTEFEIL REGION VEST   </t>
  </si>
  <si>
    <t>996031225</t>
  </si>
  <si>
    <t>3611 KONGSBERG</t>
  </si>
  <si>
    <t xml:space="preserve">c/o Peter Frøkjær Tollumløkka 3B </t>
  </si>
  <si>
    <t xml:space="preserve">FORENINGEN FOR HJERTESYKE BARN I BUSKERUD   </t>
  </si>
  <si>
    <t>986089977</t>
  </si>
  <si>
    <t>1274 OSLO</t>
  </si>
  <si>
    <t xml:space="preserve">c/o Tanveer Ahmad Chaudry Meklenborgåsen 38 </t>
  </si>
  <si>
    <t xml:space="preserve">SENTRUM S    </t>
  </si>
  <si>
    <t>991291318</t>
  </si>
  <si>
    <t>2801 GJØVIK</t>
  </si>
  <si>
    <t xml:space="preserve">GJØVIK SKIKLUBB    </t>
  </si>
  <si>
    <t>983758622</t>
  </si>
  <si>
    <t xml:space="preserve">c/o Hanne Beth Bratland Roald Amundsens gate 53 </t>
  </si>
  <si>
    <t xml:space="preserve">1 SANDNES SPEIDERGRUPPE    </t>
  </si>
  <si>
    <t>989469142</t>
  </si>
  <si>
    <t>4617 KRISTIANSAND S</t>
  </si>
  <si>
    <t xml:space="preserve">v/ Hilde Sveigenes Gamle Mandalsvei 21 </t>
  </si>
  <si>
    <t xml:space="preserve">AGDER BRASS    </t>
  </si>
  <si>
    <t>993538256</t>
  </si>
  <si>
    <t xml:space="preserve">Postboks 702  </t>
  </si>
  <si>
    <t xml:space="preserve">HAFSLUNDSØY MUSIKKORPS    </t>
  </si>
  <si>
    <t>879435722</t>
  </si>
  <si>
    <t xml:space="preserve">Postboks 3035  </t>
  </si>
  <si>
    <t xml:space="preserve">RINGERIKE SKYTTERLAG    </t>
  </si>
  <si>
    <t>993919780</t>
  </si>
  <si>
    <t xml:space="preserve">Tertnesveien 24  </t>
  </si>
  <si>
    <t xml:space="preserve">TERTNES HÅNDBALL    </t>
  </si>
  <si>
    <t>981916026</t>
  </si>
  <si>
    <t xml:space="preserve">ASKER BASKETBALL CLUB    </t>
  </si>
  <si>
    <t>974234319</t>
  </si>
  <si>
    <t>6423 MOLDE</t>
  </si>
  <si>
    <t xml:space="preserve">c/o leder Aud Solveig Eriksen Fannebostadvegen 30A </t>
  </si>
  <si>
    <t xml:space="preserve">BRYSTKREFTFORENINGEN MOLDE OG OMEGN    </t>
  </si>
  <si>
    <t>999523005</t>
  </si>
  <si>
    <t xml:space="preserve">c/o Dag-Rune Karlsen Øvreveien 7A </t>
  </si>
  <si>
    <t xml:space="preserve">SORTLAND SKYTTERLAG    </t>
  </si>
  <si>
    <t>992862149</t>
  </si>
  <si>
    <t xml:space="preserve">Postboks 193 Manglerud  </t>
  </si>
  <si>
    <t xml:space="preserve">FOKUS BORDTENNISKLUBB    </t>
  </si>
  <si>
    <t>974260697</t>
  </si>
  <si>
    <t xml:space="preserve">Knut Eskedal Vestre Eskedal 3 </t>
  </si>
  <si>
    <t xml:space="preserve">NORGES HANDIKAPFORBUND GRIMSTAD    </t>
  </si>
  <si>
    <t>912694658</t>
  </si>
  <si>
    <t xml:space="preserve">c/o Camilla Børresen Tjelflåt Åkerøveien 5A </t>
  </si>
  <si>
    <t xml:space="preserve">SINSEN-REFSTAD IDRETTSLAG    </t>
  </si>
  <si>
    <t>912183610</t>
  </si>
  <si>
    <t>6300 ÅNDALSNES</t>
  </si>
  <si>
    <t xml:space="preserve">Øran stadion  </t>
  </si>
  <si>
    <t xml:space="preserve">ÅNDALSNES IDRETTSFORENING    </t>
  </si>
  <si>
    <t>971017740</t>
  </si>
  <si>
    <t>6612 GRØA</t>
  </si>
  <si>
    <t xml:space="preserve">Grøavegen 78  </t>
  </si>
  <si>
    <t xml:space="preserve">GRØA SAMFUNNSHUS    </t>
  </si>
  <si>
    <t>995419556</t>
  </si>
  <si>
    <t xml:space="preserve">Postboks 333  </t>
  </si>
  <si>
    <t xml:space="preserve">SKIEN JEGER OG FISKERFORENING    </t>
  </si>
  <si>
    <t>983738273</t>
  </si>
  <si>
    <t xml:space="preserve">Postboks 175  Fredrikstad Politista  </t>
  </si>
  <si>
    <t xml:space="preserve">POLITIETS PENSJONISTLAG FREDRIKSTAD    </t>
  </si>
  <si>
    <t>984633890</t>
  </si>
  <si>
    <t>3131 HUSØYSUND</t>
  </si>
  <si>
    <t xml:space="preserve">HUSØY SANITETSFORENING    </t>
  </si>
  <si>
    <t>983606008</t>
  </si>
  <si>
    <t xml:space="preserve">AUST-AGDER FREMSKRITTSPARTIS UNGDOM   </t>
  </si>
  <si>
    <t>994092073</t>
  </si>
  <si>
    <t xml:space="preserve">c/o Bjørg Hemer Aurveien 112 </t>
  </si>
  <si>
    <t xml:space="preserve">AURSKOG PENSJONISTFORENING    </t>
  </si>
  <si>
    <t>981053737</t>
  </si>
  <si>
    <t xml:space="preserve">VEST-AGDER FREMSKRITTSPARTIETS UNGDOM (FPU)   </t>
  </si>
  <si>
    <t>987501871</t>
  </si>
  <si>
    <t>5055 BERGEN</t>
  </si>
  <si>
    <t xml:space="preserve">Løvstakkveien 32  </t>
  </si>
  <si>
    <t xml:space="preserve">LØVSTAKKENS JÆGERKORPS    </t>
  </si>
  <si>
    <t>985481318</t>
  </si>
  <si>
    <t>0517 OSLO</t>
  </si>
  <si>
    <t xml:space="preserve">Postboks 55 Linderud  </t>
  </si>
  <si>
    <t xml:space="preserve">LINDERUD IL    </t>
  </si>
  <si>
    <t>871286272</t>
  </si>
  <si>
    <t xml:space="preserve">Postboks 1387  </t>
  </si>
  <si>
    <t xml:space="preserve">SALTEN GOLFKLUBB    </t>
  </si>
  <si>
    <t>983163106</t>
  </si>
  <si>
    <t xml:space="preserve">GRÜNERLØKKA SENTERPARTI    </t>
  </si>
  <si>
    <t>984049145</t>
  </si>
  <si>
    <t xml:space="preserve">v/Anders Røberg-Larsen Odvar Solbergs vei 164 </t>
  </si>
  <si>
    <t xml:space="preserve">8. OSLO ROMSÅS SPEIDERGRUPPE    </t>
  </si>
  <si>
    <t>913408519</t>
  </si>
  <si>
    <t xml:space="preserve">Postboks 156  Vinderen  </t>
  </si>
  <si>
    <t xml:space="preserve">STIFTELSEN BARNAS RETTIGHETER    </t>
  </si>
  <si>
    <t>912748421</t>
  </si>
  <si>
    <t xml:space="preserve">HSV FOTBALL    </t>
  </si>
  <si>
    <t>995145618</t>
  </si>
  <si>
    <t xml:space="preserve">BUSKERUD FPU    </t>
  </si>
  <si>
    <t>992546425</t>
  </si>
  <si>
    <t xml:space="preserve">ØSTFOLD FREMSKRITTSPARTIS UNGDOM (FPU)   </t>
  </si>
  <si>
    <t>992593342</t>
  </si>
  <si>
    <t>3540 NESBYEN</t>
  </si>
  <si>
    <t xml:space="preserve">c/o Ann-Kristin Tørrissen Liagardan 169 </t>
  </si>
  <si>
    <t xml:space="preserve">NORSKE REDNINGSHUNDER NUMEDAL OG MIDTRE HALLINGDAL LAG   </t>
  </si>
  <si>
    <t>993501786</t>
  </si>
  <si>
    <t xml:space="preserve">c/o Fred Ivar Haugen Marviksveien 55 </t>
  </si>
  <si>
    <t xml:space="preserve">HBF KRISTIANSAND OG OMEGN    </t>
  </si>
  <si>
    <t>998923824</t>
  </si>
  <si>
    <t xml:space="preserve">co Henning Bøgh Kirkeveien 23A </t>
  </si>
  <si>
    <t xml:space="preserve">HAUG MUSIKKORPS    </t>
  </si>
  <si>
    <t>977339774</t>
  </si>
  <si>
    <t xml:space="preserve">c/o Elin Myhre Borghild Ruds veg 51 </t>
  </si>
  <si>
    <t xml:space="preserve">STORHAMAR KUNSTLØP    </t>
  </si>
  <si>
    <t>994179462</t>
  </si>
  <si>
    <t xml:space="preserve">Post boks 98 Tveita  </t>
  </si>
  <si>
    <t xml:space="preserve">SPONDYLOARTRITTFORBUNDET NORGE    </t>
  </si>
  <si>
    <t>912434443</t>
  </si>
  <si>
    <t xml:space="preserve">Postboks 199  </t>
  </si>
  <si>
    <t xml:space="preserve">HØNEFOSS BALLKLUBB    </t>
  </si>
  <si>
    <t>974338947</t>
  </si>
  <si>
    <t>3322 FISKUM</t>
  </si>
  <si>
    <t xml:space="preserve">FISKUM SKOLE OG UNGDOMSKORPS    </t>
  </si>
  <si>
    <t>877267792</t>
  </si>
  <si>
    <t xml:space="preserve">TØNSBERG &amp; OMEGN FPU    </t>
  </si>
  <si>
    <t>999012426</t>
  </si>
  <si>
    <t xml:space="preserve">c/o Ellen Myhrhaug Basaltveien 51 </t>
  </si>
  <si>
    <t xml:space="preserve">MORBUS ADDISON FORENING AKERSHUS FYLKESLAG   </t>
  </si>
  <si>
    <t>994735942</t>
  </si>
  <si>
    <t xml:space="preserve">c/o Bente Løkken Bakken Øvre Sætreveg 1 </t>
  </si>
  <si>
    <t xml:space="preserve">SØRSKOGBYGDA SKOLEKORPS    </t>
  </si>
  <si>
    <t>997862848</t>
  </si>
  <si>
    <t xml:space="preserve">Postboks 217  </t>
  </si>
  <si>
    <t xml:space="preserve">GRENLAND OG OMEGN GOLFKLUBB    </t>
  </si>
  <si>
    <t>812829602</t>
  </si>
  <si>
    <t>1825 TOMTER</t>
  </si>
  <si>
    <t xml:space="preserve">TOMTER RIDEKLUBB    </t>
  </si>
  <si>
    <t>975527999</t>
  </si>
  <si>
    <t xml:space="preserve">AUSTRHEIM SKULEKORPS    </t>
  </si>
  <si>
    <t>983446094</t>
  </si>
  <si>
    <t xml:space="preserve">c/o Leon Teien Elgfaret 63 </t>
  </si>
  <si>
    <t xml:space="preserve">BYGDEHUSET FJELLHALL    </t>
  </si>
  <si>
    <t>912862461</t>
  </si>
  <si>
    <t xml:space="preserve">DYSLEKSI HEDMARK OG OPPLAND    </t>
  </si>
  <si>
    <t>997558790</t>
  </si>
  <si>
    <t>0587 OSLO</t>
  </si>
  <si>
    <t xml:space="preserve">c/o Marit Sørheim Fagerliveien 2B </t>
  </si>
  <si>
    <t xml:space="preserve">ENGEBRÅTEN UNGDOMSSTRYKERE    </t>
  </si>
  <si>
    <t>987509996</t>
  </si>
  <si>
    <t xml:space="preserve">FURNES VELDRE MUSIKKFORENING    </t>
  </si>
  <si>
    <t>981262514</t>
  </si>
  <si>
    <t>0512 OSLO</t>
  </si>
  <si>
    <t xml:space="preserve">Postboks 497 Økern  </t>
  </si>
  <si>
    <t xml:space="preserve">HASLE BRASS    </t>
  </si>
  <si>
    <t>983770185</t>
  </si>
  <si>
    <t xml:space="preserve">RISØR-VARDEN SVØMMEKLUBB    </t>
  </si>
  <si>
    <t>971327367</t>
  </si>
  <si>
    <t xml:space="preserve">Postboks 369  </t>
  </si>
  <si>
    <t xml:space="preserve">NAMIBIAFORENINGEN    </t>
  </si>
  <si>
    <t>970345205</t>
  </si>
  <si>
    <t xml:space="preserve">HLF LIER    </t>
  </si>
  <si>
    <t>985686289</t>
  </si>
  <si>
    <t xml:space="preserve">Tronderudvegen 1  </t>
  </si>
  <si>
    <t xml:space="preserve">HALLINGDAL FOTBALLKLUBB    </t>
  </si>
  <si>
    <t>984684452</t>
  </si>
  <si>
    <t>4343 ORRE</t>
  </si>
  <si>
    <t xml:space="preserve">c/o Gunn Elisabeth Nilsen Refsnes Saltevegen 335 </t>
  </si>
  <si>
    <t xml:space="preserve">SØR-ROGALAND LOKALLAG AV NORGES FIBROMYALGIFORBUND   </t>
  </si>
  <si>
    <t>991132759</t>
  </si>
  <si>
    <t xml:space="preserve">NAMSOS REVMATIKERFORENING    </t>
  </si>
  <si>
    <t>984033990</t>
  </si>
  <si>
    <t xml:space="preserve">Postboks 8953 Youngstorget  </t>
  </si>
  <si>
    <t xml:space="preserve">SAMARBEIDSFORUMET AV FUNKSJONSHEMMEDES ORGANISASJONER (SAFO)  </t>
  </si>
  <si>
    <t>976510488</t>
  </si>
  <si>
    <t xml:space="preserve">OSLO ØST FREMSKRITTSPARTIS UNGDOM (FPU)   </t>
  </si>
  <si>
    <t>987780681</t>
  </si>
  <si>
    <t xml:space="preserve">c/o Elisabeth Holstad Voldsund Bakkegata 12 </t>
  </si>
  <si>
    <t xml:space="preserve">FORENINGEN FOR HJERTESYKE BARN I MØRE OG ROMSDAL   </t>
  </si>
  <si>
    <t>984295529</t>
  </si>
  <si>
    <t>7432 TRONDHEIM</t>
  </si>
  <si>
    <t xml:space="preserve">Postboks 2822 Elgesæter  </t>
  </si>
  <si>
    <t xml:space="preserve">EPILEPSIFORENINGEN I TRONDHEIM OG OMEGN   </t>
  </si>
  <si>
    <t>984163177</t>
  </si>
  <si>
    <t xml:space="preserve">SAGENE ARBEIDERPARTI    </t>
  </si>
  <si>
    <t>984062907</t>
  </si>
  <si>
    <t>9600 HAMMERFEST</t>
  </si>
  <si>
    <t xml:space="preserve">c/o Odd Mikkelsen Salsgata 41 </t>
  </si>
  <si>
    <t xml:space="preserve">BEKHTEREV NORGE    </t>
  </si>
  <si>
    <t>997670418</t>
  </si>
  <si>
    <t xml:space="preserve">AUST AGDER FYLKESLAG AV NORGES FIBROMYALGIFORBUND   </t>
  </si>
  <si>
    <t>994787284</t>
  </si>
  <si>
    <t xml:space="preserve">v/Jørgen Sandman Nystulia 34 </t>
  </si>
  <si>
    <t xml:space="preserve">ASK BILLIARD CLUB    </t>
  </si>
  <si>
    <t>996435776</t>
  </si>
  <si>
    <t xml:space="preserve">Brannåsvegen 123  </t>
  </si>
  <si>
    <t xml:space="preserve">GAULDAL SYKLEKLUBB    </t>
  </si>
  <si>
    <t>993943924</t>
  </si>
  <si>
    <t xml:space="preserve">VI OVER 60 - VESTBY    </t>
  </si>
  <si>
    <t>994196294</t>
  </si>
  <si>
    <t>2615 LILLEHAMMER</t>
  </si>
  <si>
    <t xml:space="preserve">Brubakken 14  </t>
  </si>
  <si>
    <t xml:space="preserve">LILLEHAMMER FRIVILLIGSENTRAL    </t>
  </si>
  <si>
    <t>971532068</t>
  </si>
  <si>
    <t xml:space="preserve">Storgata 119  </t>
  </si>
  <si>
    <t xml:space="preserve">MOELV FRIVILLIGSENTRAL    </t>
  </si>
  <si>
    <t>978593852</t>
  </si>
  <si>
    <t xml:space="preserve">GRIMSTAD SEILFORENING    </t>
  </si>
  <si>
    <t>983933610</t>
  </si>
  <si>
    <t>0361 OSLO</t>
  </si>
  <si>
    <t xml:space="preserve">Blindernveien 12  </t>
  </si>
  <si>
    <t xml:space="preserve">MARIENLYST SKOLES MUSIKKORPS    </t>
  </si>
  <si>
    <t>975504344</t>
  </si>
  <si>
    <t>7805 NAMSOS</t>
  </si>
  <si>
    <t xml:space="preserve">c/o Ove Sæternes Saltbuvegen 7 </t>
  </si>
  <si>
    <t xml:space="preserve">NORDRE SKAGE SKYTTERLAG    </t>
  </si>
  <si>
    <t>992995742</t>
  </si>
  <si>
    <t xml:space="preserve">c/o Marit Jansen Prost Holms vei 447 </t>
  </si>
  <si>
    <t xml:space="preserve">SKEDSMO VOICES    </t>
  </si>
  <si>
    <t>991890890</t>
  </si>
  <si>
    <t>8230 SULITJELMA</t>
  </si>
  <si>
    <t xml:space="preserve">SULITJELMA MUSIKKORPS    </t>
  </si>
  <si>
    <t>875512862</t>
  </si>
  <si>
    <t xml:space="preserve">Postboks 2323 Postsenteret  </t>
  </si>
  <si>
    <t xml:space="preserve">MOLDE HÅNDBALLKLUBB    </t>
  </si>
  <si>
    <t>974341069</t>
  </si>
  <si>
    <t xml:space="preserve">IDROTTSLAGET JOTUN    </t>
  </si>
  <si>
    <t>975702308</t>
  </si>
  <si>
    <t>3040 DRAMMEN</t>
  </si>
  <si>
    <t xml:space="preserve">Skomakergata 9  </t>
  </si>
  <si>
    <t xml:space="preserve">NFS DRAMMEN OG OMEGN    </t>
  </si>
  <si>
    <t>899331192</t>
  </si>
  <si>
    <t xml:space="preserve">c/o Kurt Rune Tjelta Ytre Eiganesveien 25 </t>
  </si>
  <si>
    <t xml:space="preserve">SOLA INNEBANDYKLUBB    </t>
  </si>
  <si>
    <t>983232205</t>
  </si>
  <si>
    <t>1480 SLATTUM</t>
  </si>
  <si>
    <t xml:space="preserve">Ramstadveien 180  </t>
  </si>
  <si>
    <t xml:space="preserve">HAUGER GOLFKLUBB    </t>
  </si>
  <si>
    <t>874341142</t>
  </si>
  <si>
    <t xml:space="preserve">c/o Terje Varne Varnevegen 32 </t>
  </si>
  <si>
    <t xml:space="preserve">LIONS CLUB - KARMØY VEST    </t>
  </si>
  <si>
    <t>911809788</t>
  </si>
  <si>
    <t>1950 RØMSKOG</t>
  </si>
  <si>
    <t xml:space="preserve">Østkroken 244  </t>
  </si>
  <si>
    <t xml:space="preserve">RØMSKOG IDRETTSLAG    </t>
  </si>
  <si>
    <t>976124766</t>
  </si>
  <si>
    <t>6814 FØRDE</t>
  </si>
  <si>
    <t xml:space="preserve">c/o Unni Kriken Gamlestøylsvegen 26 </t>
  </si>
  <si>
    <t xml:space="preserve">FØRDE SKULEMUSIKKORPS    </t>
  </si>
  <si>
    <t>974251019</t>
  </si>
  <si>
    <t xml:space="preserve">NERO ALPIN NEDRE ROMERIKE ALPINKLUBB   </t>
  </si>
  <si>
    <t>983795447</t>
  </si>
  <si>
    <t>7397 RENNEBU</t>
  </si>
  <si>
    <t xml:space="preserve">c/o Trond Nylende Jære Ulsberg </t>
  </si>
  <si>
    <t xml:space="preserve">GAULDAL SKYTTERSAMLAG    </t>
  </si>
  <si>
    <t>813193132</t>
  </si>
  <si>
    <t xml:space="preserve">MØRE OG ROMSDAL FREMSKRITTSPARTIETS UNGDOM   </t>
  </si>
  <si>
    <t>993900052</t>
  </si>
  <si>
    <t xml:space="preserve">BIRI IDRETTSLAG    </t>
  </si>
  <si>
    <t>975558169</t>
  </si>
  <si>
    <t>7088 HEIMDAL</t>
  </si>
  <si>
    <t xml:space="preserve">c/o Siri Refsnes Klokksteinvegen 15 </t>
  </si>
  <si>
    <t xml:space="preserve">SØRSIA BASKETBALLKLUBB TRONDHEIM    </t>
  </si>
  <si>
    <t>975605000</t>
  </si>
  <si>
    <t>4315 SANDNES</t>
  </si>
  <si>
    <t xml:space="preserve">c/o Elisabeth Hortman Lønneveien 29 </t>
  </si>
  <si>
    <t xml:space="preserve">STAVANGER OG OMEGN LOKALLAG AV NORGES FIBROMYALGI FORBUND   </t>
  </si>
  <si>
    <t>988144584</t>
  </si>
  <si>
    <t xml:space="preserve">c/o Jorun Wills-Hammer Slettavegen 271 </t>
  </si>
  <si>
    <t xml:space="preserve">ØSTRE TOTEN REVMATIKERFORENING    </t>
  </si>
  <si>
    <t>993926515</t>
  </si>
  <si>
    <t xml:space="preserve">c/o Svein Sviund Bølgenhøgda 7 </t>
  </si>
  <si>
    <t xml:space="preserve">KIWANIS CLUB RINGERIKE    </t>
  </si>
  <si>
    <t>983727018</t>
  </si>
  <si>
    <t xml:space="preserve">c/o Hasund Skule Postboks 187 </t>
  </si>
  <si>
    <t xml:space="preserve">HASUND OG DIMNØY SKULEKORPS    </t>
  </si>
  <si>
    <t>980473864</t>
  </si>
  <si>
    <t xml:space="preserve">c/o Christfried Kaul Tytebærhaugen 10 </t>
  </si>
  <si>
    <t xml:space="preserve">ULSTEIN KFUK-KFUM-SPEIDARAR    </t>
  </si>
  <si>
    <t>998818966</t>
  </si>
  <si>
    <t xml:space="preserve">c/o Elin Helen Tjomsland Lundevegen 20C </t>
  </si>
  <si>
    <t xml:space="preserve">ANIRIDI NORGE    </t>
  </si>
  <si>
    <t>886389302</t>
  </si>
  <si>
    <t>1530 MOSS</t>
  </si>
  <si>
    <t xml:space="preserve">Skoggata 42  </t>
  </si>
  <si>
    <t xml:space="preserve">ACHILLES INTERNATIONAL OF NORWAY    </t>
  </si>
  <si>
    <t>999230156</t>
  </si>
  <si>
    <t xml:space="preserve">c/o Hanne Petersen Stasjonsveien 13 </t>
  </si>
  <si>
    <t xml:space="preserve">CEREBRAL PARESE-FORENINGEN ØSTFOLD    </t>
  </si>
  <si>
    <t>994032178</t>
  </si>
  <si>
    <t>6023 ÅLESUND</t>
  </si>
  <si>
    <t xml:space="preserve">POSTBOKS 9029 VEGSUND  </t>
  </si>
  <si>
    <t xml:space="preserve">BLINDHEIM SKOLEKORPS    </t>
  </si>
  <si>
    <t>971244569</t>
  </si>
  <si>
    <t xml:space="preserve">Stykkjevegen 27  </t>
  </si>
  <si>
    <t xml:space="preserve">SPJELKAVIK OG OMEGN FRIIDRETTSKLUBB    </t>
  </si>
  <si>
    <t>993734829</t>
  </si>
  <si>
    <t>5911 ALVERSUND</t>
  </si>
  <si>
    <t xml:space="preserve">Brørakastet 29  </t>
  </si>
  <si>
    <t xml:space="preserve">IL ALVIDRA    </t>
  </si>
  <si>
    <t>975560619</t>
  </si>
  <si>
    <t xml:space="preserve">Snertingdalsvegen 2020  </t>
  </si>
  <si>
    <t xml:space="preserve">BIRI OG SNERTINGDAL TRAVLAG    </t>
  </si>
  <si>
    <t>995075822</t>
  </si>
  <si>
    <t>1923 SØRUM</t>
  </si>
  <si>
    <t xml:space="preserve">c/o Perzin Nazari Samleveien 1 </t>
  </si>
  <si>
    <t xml:space="preserve">I.F. ØRNULF    </t>
  </si>
  <si>
    <t>996815404</t>
  </si>
  <si>
    <t xml:space="preserve">c/o Jan Helge Samuelsen Østhassel </t>
  </si>
  <si>
    <t xml:space="preserve">LISTA KARATEKLUBB    </t>
  </si>
  <si>
    <t>993740365</t>
  </si>
  <si>
    <t xml:space="preserve">Bergtunveien 7B  </t>
  </si>
  <si>
    <t xml:space="preserve">HØYBRÅTEN SANITETSFORENING    </t>
  </si>
  <si>
    <t>991955283</t>
  </si>
  <si>
    <t xml:space="preserve">LEVE ROGALAND FYLKESLAG    </t>
  </si>
  <si>
    <t>989735942</t>
  </si>
  <si>
    <t xml:space="preserve">c/o Strømsø sykehjem Knoffs gate 22 </t>
  </si>
  <si>
    <t xml:space="preserve">SORG OG OMSORG, DRAMMEN OG OMEGN    </t>
  </si>
  <si>
    <t>892761132</t>
  </si>
  <si>
    <t>0114 OSLO</t>
  </si>
  <si>
    <t xml:space="preserve">Postboks 1380 Vika  </t>
  </si>
  <si>
    <t xml:space="preserve">STIFTELSEN SYKEHUSBARN    </t>
  </si>
  <si>
    <t>997741420</t>
  </si>
  <si>
    <t xml:space="preserve">Postboks 9    Høybråten  </t>
  </si>
  <si>
    <t xml:space="preserve">HØYBRÅTEN JEGER OG FISKEFORENING    </t>
  </si>
  <si>
    <t>996938395</t>
  </si>
  <si>
    <t xml:space="preserve">Postboks 98  </t>
  </si>
  <si>
    <t xml:space="preserve">IDRETTSLAGET EXPRESS-FOTBALLGRUPPA    </t>
  </si>
  <si>
    <t>994270540</t>
  </si>
  <si>
    <t>3034 DRAMMEN</t>
  </si>
  <si>
    <t xml:space="preserve">c/o Rashad Mukhtar Fossilveien 5 </t>
  </si>
  <si>
    <t xml:space="preserve">DRAMMEN CRICKET KLUBB    </t>
  </si>
  <si>
    <t>991670203</t>
  </si>
  <si>
    <t>6272 HILDRE</t>
  </si>
  <si>
    <t xml:space="preserve">c/o Niklas Hurlen Hildrestrandvegen 861 </t>
  </si>
  <si>
    <t xml:space="preserve">HILDRE I.L    </t>
  </si>
  <si>
    <t>894808632</t>
  </si>
  <si>
    <t xml:space="preserve">SULITJELMA RØDE KORS    </t>
  </si>
  <si>
    <t>993496944</t>
  </si>
  <si>
    <t xml:space="preserve">c/o Tove Kristiansen Brogata 46 </t>
  </si>
  <si>
    <t xml:space="preserve">NORGES HANDIKAPFORBUND MANDAL    </t>
  </si>
  <si>
    <t>914158478</t>
  </si>
  <si>
    <t xml:space="preserve">c/o  Ole Jacob Bryne Orions gate 2 </t>
  </si>
  <si>
    <t xml:space="preserve">STAVANGER MODELLBIL KLUBB    </t>
  </si>
  <si>
    <t>998244455</t>
  </si>
  <si>
    <t xml:space="preserve">Bugården Stadionveien 5 </t>
  </si>
  <si>
    <t xml:space="preserve">SANDEFJORD TURN &amp; IDRETTSFORENING    </t>
  </si>
  <si>
    <t>940417538</t>
  </si>
  <si>
    <t xml:space="preserve">Ullevål stadion  </t>
  </si>
  <si>
    <t xml:space="preserve">NORGES VOLLEYBALLFORBUND REGION ØST   </t>
  </si>
  <si>
    <t>995622521</t>
  </si>
  <si>
    <t xml:space="preserve">HOKKSUND IDRETTSLAG    </t>
  </si>
  <si>
    <t>975588858</t>
  </si>
  <si>
    <t xml:space="preserve">c/o Are Høgås Apotekergata 4 </t>
  </si>
  <si>
    <t xml:space="preserve">HLF HORTEN    </t>
  </si>
  <si>
    <t>996063208</t>
  </si>
  <si>
    <t xml:space="preserve">Postboks 438  </t>
  </si>
  <si>
    <t xml:space="preserve">HAUGESUND RØDE KORS    </t>
  </si>
  <si>
    <t>971341513</t>
  </si>
  <si>
    <t>2918 ULNES</t>
  </si>
  <si>
    <t xml:space="preserve">c/o Barbro Rognås Gudheim Tyinvegen 751 </t>
  </si>
  <si>
    <t xml:space="preserve">GAMLESKULA GRENDEHUS    </t>
  </si>
  <si>
    <t>996090620</t>
  </si>
  <si>
    <t xml:space="preserve">c/o Heidi Tokle Poverud Olleveien 20 </t>
  </si>
  <si>
    <t xml:space="preserve">NORGES ME FORENING, BUSKERUD FYLKESLAG   </t>
  </si>
  <si>
    <t>996833003</t>
  </si>
  <si>
    <t xml:space="preserve">Fjellveien 9  </t>
  </si>
  <si>
    <t xml:space="preserve">FJELLHEIM SAMFUNNSHUS SA    </t>
  </si>
  <si>
    <t>999307264</t>
  </si>
  <si>
    <t>1518 MOSS</t>
  </si>
  <si>
    <t xml:space="preserve">c/o Lise Brevik Knoll Mellomfaret 14D </t>
  </si>
  <si>
    <t xml:space="preserve">MORBUS ADDISON FORENING I ØSTFOLD    </t>
  </si>
  <si>
    <t>993438715</t>
  </si>
  <si>
    <t>2560 ALVDAL</t>
  </si>
  <si>
    <t xml:space="preserve">v/ Inge Rune Wahlstrøm Steia </t>
  </si>
  <si>
    <t xml:space="preserve">FFO NORD-ØSTERDAL    </t>
  </si>
  <si>
    <t>993731625</t>
  </si>
  <si>
    <t>0135 OSLO</t>
  </si>
  <si>
    <t xml:space="preserve">Postbok 9320 Grønland </t>
  </si>
  <si>
    <t xml:space="preserve">FORENINGEN SJØEN FOR ALLE    </t>
  </si>
  <si>
    <t>986419918</t>
  </si>
  <si>
    <t>2341 LØTEN</t>
  </si>
  <si>
    <t xml:space="preserve">LØTEN FRIVILLIGSENTRAL    </t>
  </si>
  <si>
    <t>998865859</t>
  </si>
  <si>
    <t xml:space="preserve">Postboks 551 Høyden  </t>
  </si>
  <si>
    <t xml:space="preserve">MOSS BUESKYTTERE    </t>
  </si>
  <si>
    <t>984405820</t>
  </si>
  <si>
    <t>Nidelv Ungdomslag co/Irene Hegge Guttormsen Lunderød 10</t>
  </si>
  <si>
    <t xml:space="preserve">NIDELV UNGDOMSLAG    </t>
  </si>
  <si>
    <t>975632458</t>
  </si>
  <si>
    <t>8070 BODØ</t>
  </si>
  <si>
    <t xml:space="preserve">co Vidar Berg Gamle Riksvei 111 </t>
  </si>
  <si>
    <t xml:space="preserve">BODIN KFUK-KFUM-SPEIDERE    </t>
  </si>
  <si>
    <t>890401872</t>
  </si>
  <si>
    <t>9602 HAMMERFEST</t>
  </si>
  <si>
    <t xml:space="preserve">Storvikveien 12A  </t>
  </si>
  <si>
    <t xml:space="preserve">HAMMERFEST OG OMEGN LOKALLAG AV NORGES BLINDEFORBUND   </t>
  </si>
  <si>
    <t>914964903</t>
  </si>
  <si>
    <t>8804 SANDNESSJØEN</t>
  </si>
  <si>
    <t xml:space="preserve">c/o Hilde Gorboe Steirostranda 20 </t>
  </si>
  <si>
    <t xml:space="preserve">VOKSNE MED MEDFØDT HJERTEFEIL, REGION NORD   </t>
  </si>
  <si>
    <t>895997722</t>
  </si>
  <si>
    <t>6083 GJERDSVIKA</t>
  </si>
  <si>
    <t xml:space="preserve">v/ John Hide  </t>
  </si>
  <si>
    <t xml:space="preserve">NFS SØRE SUNNMØRE    </t>
  </si>
  <si>
    <t>911954834</t>
  </si>
  <si>
    <t xml:space="preserve">c/o Odd Granlund Thomlesvevegen 124 </t>
  </si>
  <si>
    <t xml:space="preserve">NASJONALFORENINGEN FOR FOLKEHELSENS HELSELAG I NORDRE LAND   </t>
  </si>
  <si>
    <t>991671080</t>
  </si>
  <si>
    <t xml:space="preserve">V/Nils Harald Vestrum Sollisvingen 28 </t>
  </si>
  <si>
    <t xml:space="preserve">NORDRE LAND RØDE KORS    </t>
  </si>
  <si>
    <t>993507466</t>
  </si>
  <si>
    <t>0102 OSLO</t>
  </si>
  <si>
    <t xml:space="preserve">c/o Sentralen Postboks 183 Sentrum </t>
  </si>
  <si>
    <t xml:space="preserve">SYKEHUSKLOVNENE    </t>
  </si>
  <si>
    <t>992209054</t>
  </si>
  <si>
    <t xml:space="preserve">Kleivstien 14  </t>
  </si>
  <si>
    <t xml:space="preserve">SØGNE &amp; MANDAL BASKETBALLKLUBB    </t>
  </si>
  <si>
    <t>996778681</t>
  </si>
  <si>
    <t xml:space="preserve">Planetveien 6  </t>
  </si>
  <si>
    <t xml:space="preserve">TØNSBERG VOLLEYBALLKLUBB    </t>
  </si>
  <si>
    <t>913870433</t>
  </si>
  <si>
    <t xml:space="preserve">Riisalleen 50  </t>
  </si>
  <si>
    <t xml:space="preserve">LOP ROMERIKE    </t>
  </si>
  <si>
    <t>996748200</t>
  </si>
  <si>
    <t>3478 NÆRSNES</t>
  </si>
  <si>
    <t xml:space="preserve">c/o Sofie Tveit Gruveveien 16 </t>
  </si>
  <si>
    <t xml:space="preserve">RØYKEN OG HURUM REVMATIKERFORENING   </t>
  </si>
  <si>
    <t>993369284</t>
  </si>
  <si>
    <t>2881 AUST-TORPA</t>
  </si>
  <si>
    <t xml:space="preserve">c/o Lage Bakken Lillehammervegen 2344 </t>
  </si>
  <si>
    <t xml:space="preserve">TORPA SKYTTERLAG    </t>
  </si>
  <si>
    <t>993780235</t>
  </si>
  <si>
    <t xml:space="preserve">Niels Leuchs vei 32  </t>
  </si>
  <si>
    <t xml:space="preserve">EIKSMARKA TENNISKLUBB    </t>
  </si>
  <si>
    <t>975412857</t>
  </si>
  <si>
    <t>0884 OSLO</t>
  </si>
  <si>
    <t xml:space="preserve">c/o Laila Synøve Kristiansen Brekkeveien 10 </t>
  </si>
  <si>
    <t xml:space="preserve">KJELSÅS PENSJONISTFORENING    </t>
  </si>
  <si>
    <t>914486386</t>
  </si>
  <si>
    <t>4955 RISØR</t>
  </si>
  <si>
    <t xml:space="preserve">Postboks 1016 PiB Coop Randvik </t>
  </si>
  <si>
    <t xml:space="preserve">RISØR JEGER OG FISKERFORENING TRYTA    </t>
  </si>
  <si>
    <t>993828556</t>
  </si>
  <si>
    <t xml:space="preserve">c/o Eirik Østgården Amundsen Søbakkvegen 25 </t>
  </si>
  <si>
    <t xml:space="preserve">ELVERUM INNEBANDYKLUBB    </t>
  </si>
  <si>
    <t>983349080</t>
  </si>
  <si>
    <t>8406 SORTLAND</t>
  </si>
  <si>
    <t xml:space="preserve">Kildalveien 7  </t>
  </si>
  <si>
    <t xml:space="preserve">SORTLAND LHL    </t>
  </si>
  <si>
    <t>993303534</t>
  </si>
  <si>
    <t xml:space="preserve">c/o Konrad Aleksander Spica Nesgrenda 1 </t>
  </si>
  <si>
    <t xml:space="preserve">MORBUS ADDISON FORENING MØRE OG ROMSDAL FYLKESLAG   </t>
  </si>
  <si>
    <t>995292246</t>
  </si>
  <si>
    <t>3303 HOKKSUND</t>
  </si>
  <si>
    <t xml:space="preserve">c/o Bodil H. Frødin Lerbergjordet 20 </t>
  </si>
  <si>
    <t xml:space="preserve">EIKER REVMATIKERFORENING    </t>
  </si>
  <si>
    <t>992087978</t>
  </si>
  <si>
    <t xml:space="preserve">NORGES BLINDEFORBUNDS UNGDOM REGION ØST   </t>
  </si>
  <si>
    <t>995509458</t>
  </si>
  <si>
    <t xml:space="preserve">c/o Monica Myhre Rona 10 </t>
  </si>
  <si>
    <t xml:space="preserve">CP FORENINGEN AGDER    </t>
  </si>
  <si>
    <t>996685934</t>
  </si>
  <si>
    <t xml:space="preserve">ORMØYA TENNISKLUBB    </t>
  </si>
  <si>
    <t>991116192</t>
  </si>
  <si>
    <t xml:space="preserve">c/o Norges Blindeforbund Sør-Trønde Olav Tryggvasons gate 24 </t>
  </si>
  <si>
    <t xml:space="preserve">MALVIK LOKALLAG AV NORGES BLINDEFORBUND   </t>
  </si>
  <si>
    <t>914932742</t>
  </si>
  <si>
    <t xml:space="preserve">ARBEIDSMILJØSKADDES LANDSFORENING AVDELING OFFSHORE   </t>
  </si>
  <si>
    <t>913870506</t>
  </si>
  <si>
    <t>0479 OSLO</t>
  </si>
  <si>
    <t xml:space="preserve">c/o Kari Kjelskau Edvard Griegs allé 14 </t>
  </si>
  <si>
    <t xml:space="preserve">OSLO RULLESTOLRUGBYKLUBB    </t>
  </si>
  <si>
    <t>996013502</t>
  </si>
  <si>
    <t xml:space="preserve">MOMENTUM ØST FORENINGEN FOR ARM OG- BENPROTESEBRUKERE   </t>
  </si>
  <si>
    <t>996232638</t>
  </si>
  <si>
    <t xml:space="preserve">c/o Per Guthorm Vemork Elvebakken 7 </t>
  </si>
  <si>
    <t xml:space="preserve">LIER PENSJONISTFORENING    </t>
  </si>
  <si>
    <t>996525880</t>
  </si>
  <si>
    <t xml:space="preserve">Øvre Strandgate 5  </t>
  </si>
  <si>
    <t xml:space="preserve">AMAZE DANSEKLUBB DRAMMEN    </t>
  </si>
  <si>
    <t>914228654</t>
  </si>
  <si>
    <t xml:space="preserve">STRØMMEN TENNISKLUBB    </t>
  </si>
  <si>
    <t>994104756</t>
  </si>
  <si>
    <t xml:space="preserve">c/o Inge-Harald Olsen Skogkanten 27 </t>
  </si>
  <si>
    <t xml:space="preserve">LEKNES SKIKLUBB    </t>
  </si>
  <si>
    <t>991982280</t>
  </si>
  <si>
    <t>0172 OSLO</t>
  </si>
  <si>
    <t xml:space="preserve">c/o Dag Danielsen Bjerregaards gate 15C </t>
  </si>
  <si>
    <t xml:space="preserve">VÅLERENGA SJAKKLUBB    </t>
  </si>
  <si>
    <t>992474912</t>
  </si>
  <si>
    <t xml:space="preserve">c/o Tor Fredrik Hansen Dr. Dedichens vei 36 </t>
  </si>
  <si>
    <t xml:space="preserve">FAGERHOLT PENSJONIST OG STØTTEFORENING   </t>
  </si>
  <si>
    <t>996630455</t>
  </si>
  <si>
    <t xml:space="preserve">c/o Liv Karin Søstuen Skråvegen 55 </t>
  </si>
  <si>
    <t xml:space="preserve">MOMENTUM INNLANDET    </t>
  </si>
  <si>
    <t>914629985</t>
  </si>
  <si>
    <t xml:space="preserve">c/o Camilla Sofie Andersen Tørkopp 31 </t>
  </si>
  <si>
    <t xml:space="preserve">MIDT I LIVET ØSTFOLD AV NORGES BLINDEFORBUND   </t>
  </si>
  <si>
    <t>913803906</t>
  </si>
  <si>
    <t>6698 LESUND</t>
  </si>
  <si>
    <t xml:space="preserve">Sandvikvegen 22  </t>
  </si>
  <si>
    <t xml:space="preserve">AURE REVMATIKERLAG    </t>
  </si>
  <si>
    <t>980220532</t>
  </si>
  <si>
    <t>3614 KONGSBERG</t>
  </si>
  <si>
    <t xml:space="preserve">c/o Lars Hugo Tyldum Feiselveien 1 </t>
  </si>
  <si>
    <t xml:space="preserve">KONGSBERG PENSJONISTFORENING    </t>
  </si>
  <si>
    <t>993919071</t>
  </si>
  <si>
    <t xml:space="preserve">v/Eva Skogholt Dalenveien 113 </t>
  </si>
  <si>
    <t xml:space="preserve">NORSK FORENING FOR NEVROFIBROMATOSE BUSKERUD FYLKESLAG   </t>
  </si>
  <si>
    <t>911691051</t>
  </si>
  <si>
    <t xml:space="preserve">Østerdalsgata 1K  </t>
  </si>
  <si>
    <t xml:space="preserve">MILJØFORENINGEN NATURA    </t>
  </si>
  <si>
    <t>912473821</t>
  </si>
  <si>
    <t>8011 BODØ</t>
  </si>
  <si>
    <t xml:space="preserve">c/o Espen Wiik Fjellveien 99 </t>
  </si>
  <si>
    <t xml:space="preserve">BODØ BORDTENNISKLUBB    </t>
  </si>
  <si>
    <t>994613936</t>
  </si>
  <si>
    <t xml:space="preserve">Geitramsvegen 35  </t>
  </si>
  <si>
    <t xml:space="preserve">NORGES ASTMA- OG ALLERGIFORBUND ØVRE ROMERIKE STORLAG   </t>
  </si>
  <si>
    <t>993621412</t>
  </si>
  <si>
    <t xml:space="preserve">c/o Henry Hoel Glitregata 4 </t>
  </si>
  <si>
    <t xml:space="preserve">ALVARHEIM ROTARY KLUBB    </t>
  </si>
  <si>
    <t>996210588</t>
  </si>
  <si>
    <t>8615 SKONSENG</t>
  </si>
  <si>
    <t xml:space="preserve">c/o Steinar Arnesen Skonsenghagen 2 </t>
  </si>
  <si>
    <t xml:space="preserve">RANA PARKINSONFORENING    </t>
  </si>
  <si>
    <t>912042065</t>
  </si>
  <si>
    <t xml:space="preserve">Storgata 33 A  </t>
  </si>
  <si>
    <t xml:space="preserve">STIFTELSEN ATLAS-ALLIANSEN    </t>
  </si>
  <si>
    <t>971281669</t>
  </si>
  <si>
    <t xml:space="preserve">Bassengparkvegen 19  </t>
  </si>
  <si>
    <t xml:space="preserve">GJØVIK RIDEKLUBB    </t>
  </si>
  <si>
    <t>913664833</t>
  </si>
  <si>
    <t>2116 SANDER</t>
  </si>
  <si>
    <t xml:space="preserve">c/o May Tove Solum Tollefsen Odals Verk-vegen 344 </t>
  </si>
  <si>
    <t xml:space="preserve">FRAMFYLKINGEN I HEDMARK    </t>
  </si>
  <si>
    <t>971291826</t>
  </si>
  <si>
    <t xml:space="preserve">SUNNDAL JEGER OG FISKEFORENING    </t>
  </si>
  <si>
    <t>988749966</t>
  </si>
  <si>
    <t xml:space="preserve">SKEDSMO BRYTEKLUBB    </t>
  </si>
  <si>
    <t>992451408</t>
  </si>
  <si>
    <t>0473 OSLO</t>
  </si>
  <si>
    <t xml:space="preserve">v/Altus Pulsus AS Sandakerveien 24C </t>
  </si>
  <si>
    <t xml:space="preserve">OSLO SQUASH KLUBB    </t>
  </si>
  <si>
    <t>988422916</t>
  </si>
  <si>
    <t>1214 OSLO</t>
  </si>
  <si>
    <t xml:space="preserve">Postboks 2    Bjørndal  </t>
  </si>
  <si>
    <t xml:space="preserve">BJØRNDALSKOLENES MUSIKKORPS    </t>
  </si>
  <si>
    <t>991995536</t>
  </si>
  <si>
    <t>1168 OSLO</t>
  </si>
  <si>
    <t xml:space="preserve">Gladvollveien 21  </t>
  </si>
  <si>
    <t xml:space="preserve">LJAN TENNISKLUBB    </t>
  </si>
  <si>
    <t>882228312</t>
  </si>
  <si>
    <t xml:space="preserve">c/o Andreas De Lange Frøyas vei 67 </t>
  </si>
  <si>
    <t xml:space="preserve">LANDSFORENINGEN MOT FORDØYELSESYKDOMMER AVD. VEST VIKEN   </t>
  </si>
  <si>
    <t>912233200</t>
  </si>
  <si>
    <t>1470 LØRENSKOG</t>
  </si>
  <si>
    <t xml:space="preserve">c/o Jon Petter Syvertsen Kjennveien 137 </t>
  </si>
  <si>
    <t xml:space="preserve">LØRENSKOG BRYTEKLUBB    </t>
  </si>
  <si>
    <t>993746908</t>
  </si>
  <si>
    <t xml:space="preserve">c/o Tove Margrethe Fjellvang Lie Brennbakken 10 </t>
  </si>
  <si>
    <t xml:space="preserve">UPS &amp; DOWNS ROMERIKE    </t>
  </si>
  <si>
    <t>992185554</t>
  </si>
  <si>
    <t xml:space="preserve">KAMPEN INNEBANDYKLUBB    </t>
  </si>
  <si>
    <t>915898076</t>
  </si>
  <si>
    <t xml:space="preserve">YNGLINGEFORENINGENS MUSIKKORPS KRISTIANSAND   </t>
  </si>
  <si>
    <t>971332034</t>
  </si>
  <si>
    <t>3402 LIER</t>
  </si>
  <si>
    <t xml:space="preserve">Fruktveien 25  </t>
  </si>
  <si>
    <t xml:space="preserve">DRAMMEN OG OMEGN RIDEKLUBB    </t>
  </si>
  <si>
    <t>970022295</t>
  </si>
  <si>
    <t xml:space="preserve">LØREN OG REFSTAD SKOLES ASPIRANTKORPS   </t>
  </si>
  <si>
    <t>815963482</t>
  </si>
  <si>
    <t>1052 OSLO</t>
  </si>
  <si>
    <t xml:space="preserve">c/o Umer Iqbal Kurlandstien 4 </t>
  </si>
  <si>
    <t xml:space="preserve">FALKEN CRICKET KLUBB    </t>
  </si>
  <si>
    <t>897297892</t>
  </si>
  <si>
    <t>1182 OSLO</t>
  </si>
  <si>
    <t xml:space="preserve">Lyngveien 3  </t>
  </si>
  <si>
    <t xml:space="preserve">NORDSTRAND SJAKKLUBBS UNGDOM    </t>
  </si>
  <si>
    <t>980617319</t>
  </si>
  <si>
    <t>6538 AVERØY</t>
  </si>
  <si>
    <t xml:space="preserve">AVERØY HÅNDBALLKLUBB    </t>
  </si>
  <si>
    <t>998462606</t>
  </si>
  <si>
    <t xml:space="preserve">NORGES INNEBANDYFORBUND    </t>
  </si>
  <si>
    <t>982175011</t>
  </si>
  <si>
    <t>8470 BØ I VESTERÅLEN</t>
  </si>
  <si>
    <t xml:space="preserve">Sjøhaugveien 5A  </t>
  </si>
  <si>
    <t xml:space="preserve">BØ SKYTTERLAG    </t>
  </si>
  <si>
    <t>993256943</t>
  </si>
  <si>
    <t xml:space="preserve">Postboks 9217  </t>
  </si>
  <si>
    <t xml:space="preserve">NORGES HANDIKAPFORBUNDS UNGDOM OSLO    </t>
  </si>
  <si>
    <t>995562618</t>
  </si>
  <si>
    <t xml:space="preserve">Postboks 1402  </t>
  </si>
  <si>
    <t xml:space="preserve">STRINDHEIM IL TOPPFOTBALL    </t>
  </si>
  <si>
    <t>994883526</t>
  </si>
  <si>
    <t xml:space="preserve">Bjerkehagen 7A  </t>
  </si>
  <si>
    <t xml:space="preserve">NORGES HANDIKAPFORBUND (NHF) OPPDAL    </t>
  </si>
  <si>
    <t>913661672</t>
  </si>
  <si>
    <t xml:space="preserve">Gamle Kongeveg 114  </t>
  </si>
  <si>
    <t xml:space="preserve">OPDAL OG MIDTBYGDEN SKYTTERLAG    </t>
  </si>
  <si>
    <t>986890874</t>
  </si>
  <si>
    <t>1254 OSLO</t>
  </si>
  <si>
    <t xml:space="preserve">c/o Arne Pettersen Ravnkroken 25C </t>
  </si>
  <si>
    <t xml:space="preserve">KIWANIS CLUB OSLO SYD    </t>
  </si>
  <si>
    <t>998431484</t>
  </si>
  <si>
    <t>3228 SANDEFJORD</t>
  </si>
  <si>
    <t xml:space="preserve">c/o Per Halle Råstadveien 53 </t>
  </si>
  <si>
    <t xml:space="preserve">VESTFOLD PARKINSONFORENING    </t>
  </si>
  <si>
    <t>993927422</t>
  </si>
  <si>
    <t xml:space="preserve">Eplehagen 4  </t>
  </si>
  <si>
    <t xml:space="preserve">EPILEPSIFORENINGEN PÅ ROMERIKE    </t>
  </si>
  <si>
    <t>998472342</t>
  </si>
  <si>
    <t>9610 RYPEFJORD</t>
  </si>
  <si>
    <t xml:space="preserve">Bjørkåsen 3  </t>
  </si>
  <si>
    <t xml:space="preserve">LNT-FINNMARK FYLKESLAG    </t>
  </si>
  <si>
    <t>998187990</t>
  </si>
  <si>
    <t xml:space="preserve">BYGDØ TENNISKLUBB    </t>
  </si>
  <si>
    <t>988236683</t>
  </si>
  <si>
    <t xml:space="preserve">Postboks 248  </t>
  </si>
  <si>
    <t xml:space="preserve">IF SKIENS GRANE FOTBALLGRUPPE    </t>
  </si>
  <si>
    <t>997021134</t>
  </si>
  <si>
    <t xml:space="preserve">Idrettens hus - Arendal Idrettspark Østensbuveien 80 </t>
  </si>
  <si>
    <t xml:space="preserve">NCF REGION SØR    </t>
  </si>
  <si>
    <t>987826649</t>
  </si>
  <si>
    <t>5876 BERGEN</t>
  </si>
  <si>
    <t xml:space="preserve">Postboks 4    Øvre Ervik  </t>
  </si>
  <si>
    <t xml:space="preserve">BERGEN GOLFKLUBB    </t>
  </si>
  <si>
    <t>971351969</t>
  </si>
  <si>
    <t>9603 HAMMERFEST</t>
  </si>
  <si>
    <t xml:space="preserve">Salheimsveien 11  </t>
  </si>
  <si>
    <t xml:space="preserve">HAMMERFEST OG OMEGN REVMATIKER FORENING   </t>
  </si>
  <si>
    <t>992774789</t>
  </si>
  <si>
    <t xml:space="preserve">c/o Jacqueline von Arb Ormøyveien 111 </t>
  </si>
  <si>
    <t xml:space="preserve">STAVANGER JUSHINKAN AIKIDO    </t>
  </si>
  <si>
    <t>993938971</t>
  </si>
  <si>
    <t>8603 MO I RANA</t>
  </si>
  <si>
    <t xml:space="preserve">c/o Kristin Storvoll Botn PB 3137 </t>
  </si>
  <si>
    <t xml:space="preserve">POLARSIRKELEN HESTESPORTKLUBB    </t>
  </si>
  <si>
    <t>985255776</t>
  </si>
  <si>
    <t xml:space="preserve">RJUKAN GOLFKLUBB    </t>
  </si>
  <si>
    <t>984198418</t>
  </si>
  <si>
    <t xml:space="preserve">v/Kasper Andresen Postboks 12 </t>
  </si>
  <si>
    <t xml:space="preserve">ØSTÅSEN SKILØYPER    </t>
  </si>
  <si>
    <t>975525376</t>
  </si>
  <si>
    <t xml:space="preserve">TINGELSTAD SKYTTERLAG    </t>
  </si>
  <si>
    <t>993576638</t>
  </si>
  <si>
    <t xml:space="preserve">TINN JEGER- OG FISKERFORENING    </t>
  </si>
  <si>
    <t>989367064</t>
  </si>
  <si>
    <t>5363 ÅGOTNES</t>
  </si>
  <si>
    <t xml:space="preserve">c/o Jim-Rune Vågheim Vassvikvegen 35 </t>
  </si>
  <si>
    <t xml:space="preserve">VIKINGENE KARATEKLUBB    </t>
  </si>
  <si>
    <t>999093280</t>
  </si>
  <si>
    <t xml:space="preserve">c/o Erling Thorsen Deør vei 28 </t>
  </si>
  <si>
    <t xml:space="preserve">SON HÅNDBALLKLUBB    </t>
  </si>
  <si>
    <t>987192100</t>
  </si>
  <si>
    <t>3658 MILAND</t>
  </si>
  <si>
    <t xml:space="preserve">Håkanesvegen 277  </t>
  </si>
  <si>
    <t xml:space="preserve">RJUKAN JANITSJARORKESTER    </t>
  </si>
  <si>
    <t>989649051</t>
  </si>
  <si>
    <t xml:space="preserve">RJUKAN IDRETTSLAG    </t>
  </si>
  <si>
    <t>979278748</t>
  </si>
  <si>
    <t xml:space="preserve">BRANDBU RØDE KORS HJELPEKORPS    </t>
  </si>
  <si>
    <t>889705302</t>
  </si>
  <si>
    <t xml:space="preserve">RJUKAN OG OMEGN RIDEKLUBB    </t>
  </si>
  <si>
    <t>976849884</t>
  </si>
  <si>
    <t>3656 ATRÅ</t>
  </si>
  <si>
    <t xml:space="preserve">v/ Sven Egil Herberg Prestegardslie 11 </t>
  </si>
  <si>
    <t xml:space="preserve">TINN MOTORSPORT    </t>
  </si>
  <si>
    <t>989387723</t>
  </si>
  <si>
    <t xml:space="preserve">Sykkylvsvegen 125  </t>
  </si>
  <si>
    <t xml:space="preserve">4H MØRE OG ROMSDAL    </t>
  </si>
  <si>
    <t>991729178</t>
  </si>
  <si>
    <t xml:space="preserve">Vetlandsveien 47-49  </t>
  </si>
  <si>
    <t xml:space="preserve">OPPSAL IF FOTBALL    </t>
  </si>
  <si>
    <t>989527398</t>
  </si>
  <si>
    <t xml:space="preserve">c/o Geir Andre Kristiansen Lars O.Røllands gate 1 </t>
  </si>
  <si>
    <t xml:space="preserve">MANDAL INNEBANDYKLUBB    </t>
  </si>
  <si>
    <t>912761584</t>
  </si>
  <si>
    <t>3648 PASSEBEKK</t>
  </si>
  <si>
    <t xml:space="preserve">v/Tor Anton Omholt Grøtterud Passebekkveien 471 </t>
  </si>
  <si>
    <t xml:space="preserve">LYN 4H    </t>
  </si>
  <si>
    <t>915601383</t>
  </si>
  <si>
    <t xml:space="preserve">Postboks 9605 Fjellhagen </t>
  </si>
  <si>
    <t xml:space="preserve">SKOGER &amp; FJELL KARATE KLUBB    </t>
  </si>
  <si>
    <t>912484335</t>
  </si>
  <si>
    <t xml:space="preserve">Kjørkåsveien 10  </t>
  </si>
  <si>
    <t xml:space="preserve">MENTAL HELSE ANDEBU    </t>
  </si>
  <si>
    <t>994571885</t>
  </si>
  <si>
    <t xml:space="preserve">TRONDHEIM LOKALLAG AV NORGES BLINDEFORBUND   </t>
  </si>
  <si>
    <t>915262562</t>
  </si>
  <si>
    <t xml:space="preserve">c/o Liv Marit Carlsen Peder Søbergs gate 27 </t>
  </si>
  <si>
    <t xml:space="preserve">ELVEBYEN TAEKWONDOKLUBB    </t>
  </si>
  <si>
    <t>913254546</t>
  </si>
  <si>
    <t xml:space="preserve">c/o Per Aanrud Strandpromenaden 5 </t>
  </si>
  <si>
    <t xml:space="preserve">NATTERAVNENE I HORTEN    </t>
  </si>
  <si>
    <t>916696566</t>
  </si>
  <si>
    <t>4480 KVINESDAL</t>
  </si>
  <si>
    <t xml:space="preserve">c/o Geir Harald Stølen Gullestadvegen 57 </t>
  </si>
  <si>
    <t xml:space="preserve">NORGES ASTMA- OG ALLERGIFORBUND LISTER LOKALLAG   </t>
  </si>
  <si>
    <t>971333634</t>
  </si>
  <si>
    <t xml:space="preserve">SKEDSMO SPEIDERGRUPPE    </t>
  </si>
  <si>
    <t>988472190</t>
  </si>
  <si>
    <t xml:space="preserve">c/o Flemming Sørensen Ørnaberget 10 </t>
  </si>
  <si>
    <t xml:space="preserve">STAVANGER CHEERSPORT KLUBB    </t>
  </si>
  <si>
    <t>896167782</t>
  </si>
  <si>
    <t xml:space="preserve">CYKLEKLUBBEN NITTEDAL    </t>
  </si>
  <si>
    <t>992382716</t>
  </si>
  <si>
    <t xml:space="preserve">Postboks 57   Kjelsås  </t>
  </si>
  <si>
    <t xml:space="preserve">KJELSÅS SKOLES MUSIKKORPS    </t>
  </si>
  <si>
    <t>980924416</t>
  </si>
  <si>
    <t xml:space="preserve">c/o Nina Skaalevik Jeletich Auduns vei 9 </t>
  </si>
  <si>
    <t xml:space="preserve">OSLO BORDTENNISKLUBB    </t>
  </si>
  <si>
    <t>814626342</t>
  </si>
  <si>
    <t xml:space="preserve">V/ Ingvild Skarsem Jonassen Rislandsveien 280 </t>
  </si>
  <si>
    <t xml:space="preserve">CEREBRAL PARESE-FORENINGEN I AUST-AGDER   </t>
  </si>
  <si>
    <t>914314739</t>
  </si>
  <si>
    <t xml:space="preserve">ROMERIKE MS FORENING    </t>
  </si>
  <si>
    <t>993605913</t>
  </si>
  <si>
    <t>0767 OSLO</t>
  </si>
  <si>
    <t xml:space="preserve">v/Unni Fauskrud Landingsveien 106 </t>
  </si>
  <si>
    <t xml:space="preserve">OSLO FØRERHUNDKLUBB    </t>
  </si>
  <si>
    <t>998787734</t>
  </si>
  <si>
    <t xml:space="preserve">c/o Roger Hermann Johannessen Stemveien 13B </t>
  </si>
  <si>
    <t xml:space="preserve">RYGGFORENINGEN I NORGE AVDELING ROGALAND   </t>
  </si>
  <si>
    <t>897533162</t>
  </si>
  <si>
    <t>0459 OSLO</t>
  </si>
  <si>
    <t xml:space="preserve">c/o RevisionsBureauet AS Mølleparken 4 </t>
  </si>
  <si>
    <t xml:space="preserve">OSLO VIKINGS AMERIKANSK FOTBALLKLUB    </t>
  </si>
  <si>
    <t>887798052</t>
  </si>
  <si>
    <t xml:space="preserve">c/o Tom Jørann Giske Kvalsteinvegen 44 </t>
  </si>
  <si>
    <t xml:space="preserve">ELLINGSØY SKOLEKORPS    </t>
  </si>
  <si>
    <t>971369035</t>
  </si>
  <si>
    <t xml:space="preserve">Postboks 9219, Grønland  </t>
  </si>
  <si>
    <t xml:space="preserve">SAFO ØST    </t>
  </si>
  <si>
    <t>914508223</t>
  </si>
  <si>
    <t xml:space="preserve">PORS BOKSING    </t>
  </si>
  <si>
    <t>917261350</t>
  </si>
  <si>
    <t>4306 SANDNES</t>
  </si>
  <si>
    <t xml:space="preserve">c/o Øyvind Lindland Gjesdalveien 34 </t>
  </si>
  <si>
    <t xml:space="preserve">MORBUS ADDISON FORENING I ROGALAND    </t>
  </si>
  <si>
    <t>987825022</t>
  </si>
  <si>
    <t>5116 ULSET</t>
  </si>
  <si>
    <t xml:space="preserve">Vestlandshallen Åsane Senter 58 </t>
  </si>
  <si>
    <t xml:space="preserve">ÅSANE FOTBALL    </t>
  </si>
  <si>
    <t>979466544</t>
  </si>
  <si>
    <t>0191 OSLO</t>
  </si>
  <si>
    <t xml:space="preserve">Schweigaards gate 34A  </t>
  </si>
  <si>
    <t xml:space="preserve">LHLS INTERNASJONALE TUBERKULOSESTIFTELSE   </t>
  </si>
  <si>
    <t>999281931</t>
  </si>
  <si>
    <t xml:space="preserve">c/o Åse Schanke Andersen Småslettene 35 </t>
  </si>
  <si>
    <t xml:space="preserve">LANDSFORENINGEN FOR KVINNER MED BEKKENLEDDSMERTER (LKB) AGDER   </t>
  </si>
  <si>
    <t>916204396</t>
  </si>
  <si>
    <t xml:space="preserve">c/o Nicolai Roness Hans Mustads gate 21B </t>
  </si>
  <si>
    <t xml:space="preserve">ØSTLANDET VEKTLØFTERREGION    </t>
  </si>
  <si>
    <t>911784300</t>
  </si>
  <si>
    <t xml:space="preserve">C/O Per Langeland Markaholen 2 </t>
  </si>
  <si>
    <t xml:space="preserve">NORGES HANDIKAPFORBUND NORD-JÆREN    </t>
  </si>
  <si>
    <t>917617252</t>
  </si>
  <si>
    <t xml:space="preserve">AUST-AGDER FFO    </t>
  </si>
  <si>
    <t>971529881</t>
  </si>
  <si>
    <t xml:space="preserve">Barkenesveien 110  </t>
  </si>
  <si>
    <t xml:space="preserve">FET ORIENTERINGSLAG    </t>
  </si>
  <si>
    <t>982666481</t>
  </si>
  <si>
    <t xml:space="preserve">TROMS OG FINNMARK FPU    </t>
  </si>
  <si>
    <t>992799994</t>
  </si>
  <si>
    <t xml:space="preserve">Tomteveien 21  </t>
  </si>
  <si>
    <t xml:space="preserve">ELITE DANCE FREDRIKSTAD DANSEKLUBB    </t>
  </si>
  <si>
    <t>996978060</t>
  </si>
  <si>
    <t>3408 TRANBY</t>
  </si>
  <si>
    <t xml:space="preserve">c/o Bjørn Kåsin Båhusveien 8B </t>
  </si>
  <si>
    <t xml:space="preserve">HENNUMMUSIKKEN    </t>
  </si>
  <si>
    <t>984988966</t>
  </si>
  <si>
    <t xml:space="preserve">c/o Anne Lise Nordbotten Jarbergsvingen 5 </t>
  </si>
  <si>
    <t xml:space="preserve">RAMNES PENSJONISTFORENING    </t>
  </si>
  <si>
    <t>996600017</t>
  </si>
  <si>
    <t xml:space="preserve">Rubina Ranas gate 3  </t>
  </si>
  <si>
    <t xml:space="preserve">SUBSDANS AS    </t>
  </si>
  <si>
    <t>999553443</t>
  </si>
  <si>
    <t>9520 KAUTOKEINO</t>
  </si>
  <si>
    <t xml:space="preserve">c/o Samuel Hætta Hánnoluohkká 16 </t>
  </si>
  <si>
    <t xml:space="preserve">MUNN- OG HALSKREFTFORENINGEN AVD. NORD-NORGE   </t>
  </si>
  <si>
    <t>995782146</t>
  </si>
  <si>
    <t xml:space="preserve">LÅNKE SKYTTERLAG    </t>
  </si>
  <si>
    <t>993863750</t>
  </si>
  <si>
    <t>0505 OSLO</t>
  </si>
  <si>
    <t xml:space="preserve">Postboks 2086 Grünerløkka  </t>
  </si>
  <si>
    <t xml:space="preserve">CENTRUM TIGERS    </t>
  </si>
  <si>
    <t>982830664</t>
  </si>
  <si>
    <t>3128 NØTTERØY</t>
  </si>
  <si>
    <t xml:space="preserve">c/o Per Sverre Asmyr Sundveien 44B </t>
  </si>
  <si>
    <t xml:space="preserve">NØTTERØY OG TØNSBERG DANSEKLUBB    </t>
  </si>
  <si>
    <t>993726338</t>
  </si>
  <si>
    <t xml:space="preserve">Postboks 537  </t>
  </si>
  <si>
    <t xml:space="preserve">SORTLAND HÅNDBALLKLUBB    </t>
  </si>
  <si>
    <t>993764051</t>
  </si>
  <si>
    <t xml:space="preserve">Husevollvegen 17  </t>
  </si>
  <si>
    <t xml:space="preserve">TINN SKISKYTTERLAG    </t>
  </si>
  <si>
    <t>916468393</t>
  </si>
  <si>
    <t>3186 HORTEN</t>
  </si>
  <si>
    <t xml:space="preserve">c/o Trine Aakermann Sverres gate 7A </t>
  </si>
  <si>
    <t xml:space="preserve">DYSLEKSI HORTEN    </t>
  </si>
  <si>
    <t>916365217</t>
  </si>
  <si>
    <t xml:space="preserve">Birkelandsgate  </t>
  </si>
  <si>
    <t xml:space="preserve">RJUKAN SPEIDERGRUPPE    </t>
  </si>
  <si>
    <t>986818723</t>
  </si>
  <si>
    <t xml:space="preserve">KOPERVIK SPEIDERGRUPPE    </t>
  </si>
  <si>
    <t>984928696</t>
  </si>
  <si>
    <t>2340 LØTEN</t>
  </si>
  <si>
    <t xml:space="preserve">c/o Trond Egil Nordli Østrovegen 4 </t>
  </si>
  <si>
    <t xml:space="preserve">LIONS CLUB LØTEN    </t>
  </si>
  <si>
    <t>993593389</t>
  </si>
  <si>
    <t>4052 RØYNEBERG</t>
  </si>
  <si>
    <t xml:space="preserve">Grotnesarmen 11  </t>
  </si>
  <si>
    <t xml:space="preserve">STAVANGER VEKTLØFTERKLUBB    </t>
  </si>
  <si>
    <t>995109271</t>
  </si>
  <si>
    <t>0280 OSLO</t>
  </si>
  <si>
    <t xml:space="preserve">c/o Bestum skole Holgerslystveien 18 </t>
  </si>
  <si>
    <t xml:space="preserve">BESTUM STRYKEORKESTER    </t>
  </si>
  <si>
    <t>871533512</t>
  </si>
  <si>
    <t xml:space="preserve">c/o Roar Saxhaug Hagalykkja 60 </t>
  </si>
  <si>
    <t xml:space="preserve">EIDSVOLL ORIENTERINGSLAG    </t>
  </si>
  <si>
    <t>980237524</t>
  </si>
  <si>
    <t>1911 FLATEBY</t>
  </si>
  <si>
    <t xml:space="preserve">Melgaard Hestesenter, Fiolveien 1  </t>
  </si>
  <si>
    <t xml:space="preserve">FORTUNA RIDEKLUBB    </t>
  </si>
  <si>
    <t>985128669</t>
  </si>
  <si>
    <t xml:space="preserve">Løvøyveien 66  </t>
  </si>
  <si>
    <t xml:space="preserve">LC HORTEN MISTELTEIN    </t>
  </si>
  <si>
    <t>993843164</t>
  </si>
  <si>
    <t>8450 STOKMARKNES</t>
  </si>
  <si>
    <t xml:space="preserve">c/o Torben Knudsen Grågåsveien 27 </t>
  </si>
  <si>
    <t xml:space="preserve">HADSEL MINIATYRSKYTEKLUBB    </t>
  </si>
  <si>
    <t>997558715</t>
  </si>
  <si>
    <t xml:space="preserve">MOLDE SEILFORENING    </t>
  </si>
  <si>
    <t>991331271</t>
  </si>
  <si>
    <t>4349 BRYNE</t>
  </si>
  <si>
    <t xml:space="preserve">BRYNE TURNLAG    </t>
  </si>
  <si>
    <t>995626373</t>
  </si>
  <si>
    <t>6770 NORDFJORDEID</t>
  </si>
  <si>
    <t xml:space="preserve">Myroldhaug  </t>
  </si>
  <si>
    <t xml:space="preserve">NORGES FJORDHESTLAG    </t>
  </si>
  <si>
    <t>971364653</t>
  </si>
  <si>
    <t xml:space="preserve">c/o Kjersti Merete Ekornrud Apalveien 19 </t>
  </si>
  <si>
    <t xml:space="preserve">DRAMMEN RYTTERSPORTSKLUBB    </t>
  </si>
  <si>
    <t>992105836</t>
  </si>
  <si>
    <t xml:space="preserve">Sollifjellet Alpinsenter Postboks 48 </t>
  </si>
  <si>
    <t xml:space="preserve">HARSTAD ALPINKLUBB    </t>
  </si>
  <si>
    <t>875570722</t>
  </si>
  <si>
    <t>8005 BODØ</t>
  </si>
  <si>
    <t xml:space="preserve">c/o Åse Eriksen Åkerøy Aspåsveien 12A </t>
  </si>
  <si>
    <t xml:space="preserve">NORSKE REDNINGSHUNDER BODØ LAG    </t>
  </si>
  <si>
    <t>987604107</t>
  </si>
  <si>
    <t xml:space="preserve">Postboks 66 Vinderen  </t>
  </si>
  <si>
    <t xml:space="preserve">VESTRE AKER KAMMERORKESTER    </t>
  </si>
  <si>
    <t>998326079</t>
  </si>
  <si>
    <t>3236 SANDEFJORD</t>
  </si>
  <si>
    <t xml:space="preserve">C/O Siri Steinsholt Kristiansen Nordre Gjekstadskog 5D </t>
  </si>
  <si>
    <t xml:space="preserve">VOKSNE MED MEDFØDT HJERTEFEIL REGION SØR   </t>
  </si>
  <si>
    <t>996012972</t>
  </si>
  <si>
    <t>6810 FØRDE</t>
  </si>
  <si>
    <t xml:space="preserve">co/ Dag Solheim Middagsteigen 8 </t>
  </si>
  <si>
    <t xml:space="preserve">LIONS CLUB FØRDE    </t>
  </si>
  <si>
    <t>993620874</t>
  </si>
  <si>
    <t xml:space="preserve">c/o Oddvar Andersen Hesteskoen 19 </t>
  </si>
  <si>
    <t xml:space="preserve">ØSTFOLD SKYTTERSAMLAG    </t>
  </si>
  <si>
    <t>916495641</t>
  </si>
  <si>
    <t xml:space="preserve">Postboks 848  </t>
  </si>
  <si>
    <t xml:space="preserve">TROMSØ ISHOCKEYKLUBB    </t>
  </si>
  <si>
    <t>987003782</t>
  </si>
  <si>
    <t xml:space="preserve">c/o Lilly Wennersgaard Taraldrudkroken 45 </t>
  </si>
  <si>
    <t xml:space="preserve">MOSS OG OMEGN HESTESPORTKLUBB    </t>
  </si>
  <si>
    <t>917731985</t>
  </si>
  <si>
    <t xml:space="preserve">NORGES BLINDEFORBUNDS UNGDOM REGION NORD   </t>
  </si>
  <si>
    <t>917613729</t>
  </si>
  <si>
    <t xml:space="preserve">CEREBRAL PARESE-FORENINGEN, AVD OSLO OG AKERSHUS   </t>
  </si>
  <si>
    <t>989706632</t>
  </si>
  <si>
    <t>3864 RAULAND</t>
  </si>
  <si>
    <t xml:space="preserve">c/o Ruth Heidi Vaagen Øvre Steinbakken 1 </t>
  </si>
  <si>
    <t xml:space="preserve">ØVRE TELEMARK LOKALLAG AV NFF    </t>
  </si>
  <si>
    <t>816974062</t>
  </si>
  <si>
    <t>1785 HALDEN</t>
  </si>
  <si>
    <t xml:space="preserve">HALDEN HÅNDBALLFORENING    </t>
  </si>
  <si>
    <t>918750754</t>
  </si>
  <si>
    <t xml:space="preserve">c/o Stig Kjønstad Knausen 9 </t>
  </si>
  <si>
    <t xml:space="preserve">KOLBOTN TENNISKLUBB    </t>
  </si>
  <si>
    <t>871257922</t>
  </si>
  <si>
    <t xml:space="preserve">c/o Tor Helge Berg Vesterhusvegen 11 </t>
  </si>
  <si>
    <t xml:space="preserve">GOL FRP    </t>
  </si>
  <si>
    <t>994776614</t>
  </si>
  <si>
    <t xml:space="preserve">DYREBESKYTTELSEN LILLESTRØM OG OMEGN   </t>
  </si>
  <si>
    <t>914228093</t>
  </si>
  <si>
    <t xml:space="preserve">c/o NHF Øst Postboks 9219 Grønland </t>
  </si>
  <si>
    <t xml:space="preserve">NORGES HANDIKAPFORBUND UNGDOM ØST    </t>
  </si>
  <si>
    <t>990338728</t>
  </si>
  <si>
    <t>2218 LUNDERSÆTER</t>
  </si>
  <si>
    <t xml:space="preserve">c/o Tormod Asle Jarsve Røgdenvegen 2292 </t>
  </si>
  <si>
    <t xml:space="preserve">KONGSVINGER OG SOLØR FRAMLAG    </t>
  </si>
  <si>
    <t>998597552</t>
  </si>
  <si>
    <t>3121 NØTTERØY</t>
  </si>
  <si>
    <t xml:space="preserve">c/o Inger Elisabeth Altun Åsveien 28C </t>
  </si>
  <si>
    <t xml:space="preserve">BLODKREFTFORENINGEN VESTFOLD BUSKERUD TELEMARK   </t>
  </si>
  <si>
    <t>916483082</t>
  </si>
  <si>
    <t>6600 SUNNDALSØRA</t>
  </si>
  <si>
    <t xml:space="preserve">c/o Eilif Gundersen Fagerhaugvegen 16 </t>
  </si>
  <si>
    <t xml:space="preserve">SUNNDAL SVØMME- OG LIVREDNINGSKLUBB    </t>
  </si>
  <si>
    <t>914530210</t>
  </si>
  <si>
    <t xml:space="preserve">MODUM JANITSJAR    </t>
  </si>
  <si>
    <t>879174562</t>
  </si>
  <si>
    <t xml:space="preserve">FREDRIKSTAD FREMSKRITTSPARTIETS UNGDOM   </t>
  </si>
  <si>
    <t>994092154</t>
  </si>
  <si>
    <t xml:space="preserve">VIKEN II LANDSDELSKRETS    </t>
  </si>
  <si>
    <t>995409712</t>
  </si>
  <si>
    <t>0583 OSLO</t>
  </si>
  <si>
    <t xml:space="preserve">c/o Henrik Østeby Risløkkveien 48 </t>
  </si>
  <si>
    <t xml:space="preserve">ØSTENSJØ/DVERG INNEBANDYKLUBB    </t>
  </si>
  <si>
    <t>983802389</t>
  </si>
  <si>
    <t xml:space="preserve">c/o Eva Kristin Andersen Fagerliveien 35 </t>
  </si>
  <si>
    <t xml:space="preserve">FREDRIKSTAD FRP    </t>
  </si>
  <si>
    <t>998768535</t>
  </si>
  <si>
    <t xml:space="preserve">c/o Terje Olav Hagen Revurvegen 18 </t>
  </si>
  <si>
    <t xml:space="preserve">KARMØY INNEBANDYKLUBB    </t>
  </si>
  <si>
    <t>997222229</t>
  </si>
  <si>
    <t>1440 DRØBAK</t>
  </si>
  <si>
    <t xml:space="preserve">c/o Bjørn M. Bakke Flatåsen 3 </t>
  </si>
  <si>
    <t xml:space="preserve">NORSK FORENING FOR SLAGRAMMEDE I FOLLO   </t>
  </si>
  <si>
    <t>817144152</t>
  </si>
  <si>
    <t xml:space="preserve">c/o Karoline Tovan Speidarvegen 3 </t>
  </si>
  <si>
    <t xml:space="preserve">AUTISMEFORENINGEN I NORGE, MØRE OG ROMSDAL FYLKESLAG   </t>
  </si>
  <si>
    <t>996509060</t>
  </si>
  <si>
    <t xml:space="preserve">c/o Lisbeth Stenseth Eggemoveien 201 </t>
  </si>
  <si>
    <t xml:space="preserve">OPPLAND RYTTER KRETS    </t>
  </si>
  <si>
    <t>890012272</t>
  </si>
  <si>
    <t>6881 ÅRDALSTANGEN</t>
  </si>
  <si>
    <t xml:space="preserve">ÅRDALSTANGEN MUSIKKLAG    </t>
  </si>
  <si>
    <t>992398779</t>
  </si>
  <si>
    <t xml:space="preserve">Ilaveien 134  </t>
  </si>
  <si>
    <t xml:space="preserve">FREDRIKSTAD SKYTTERLAG    </t>
  </si>
  <si>
    <t>985251401</t>
  </si>
  <si>
    <t xml:space="preserve">LKV-KORET(KORET)    </t>
  </si>
  <si>
    <t>918175695</t>
  </si>
  <si>
    <t xml:space="preserve">RAKKESTAD SPEIDERGRUPPE    </t>
  </si>
  <si>
    <t>985349339</t>
  </si>
  <si>
    <t xml:space="preserve">Postboks 37 Tveita  </t>
  </si>
  <si>
    <t xml:space="preserve">TVEITA TAEKWONDOKLUBB    </t>
  </si>
  <si>
    <t>894773162</t>
  </si>
  <si>
    <t>2344 ILSENG</t>
  </si>
  <si>
    <t xml:space="preserve">Skøyenvegen 71  </t>
  </si>
  <si>
    <t xml:space="preserve">PROFO INNLANDET    </t>
  </si>
  <si>
    <t>895942952</t>
  </si>
  <si>
    <t>4041 HAFRSFJORD</t>
  </si>
  <si>
    <t xml:space="preserve">c/o Guro Kristin Bergseth Gunhilds gate 4A </t>
  </si>
  <si>
    <t xml:space="preserve">DYSLEKSI STAVANGER OG OMEGN    </t>
  </si>
  <si>
    <t>987399058</t>
  </si>
  <si>
    <t xml:space="preserve">GRAVDAL UIL FOTBALL    </t>
  </si>
  <si>
    <t>992569808</t>
  </si>
  <si>
    <t xml:space="preserve">c/o Inge Solberg Lystadsvingen 8 </t>
  </si>
  <si>
    <t xml:space="preserve">FORENINGEN FOR BARDET-BIEDL SYNDROM    </t>
  </si>
  <si>
    <t>979596332</t>
  </si>
  <si>
    <t xml:space="preserve">c/o Lars O. Dahl Askeladdveien 2 </t>
  </si>
  <si>
    <t xml:space="preserve">BISLET BASKETBALLKLUBB    </t>
  </si>
  <si>
    <t>993493465</t>
  </si>
  <si>
    <t xml:space="preserve">INDRE ØSTFOLD FOTBALLKLUBB    </t>
  </si>
  <si>
    <t>999006507</t>
  </si>
  <si>
    <t>7029 TRONDHEIM</t>
  </si>
  <si>
    <t xml:space="preserve">c/o Stig Sjåland Skårgangen 4C </t>
  </si>
  <si>
    <t xml:space="preserve">NIDAROS ISHOCKEYKLUBB    </t>
  </si>
  <si>
    <t>913922476</t>
  </si>
  <si>
    <t>6387 VÅGSTRANDA</t>
  </si>
  <si>
    <t xml:space="preserve">Vågstrandsvegen 363  </t>
  </si>
  <si>
    <t xml:space="preserve">VÅGSTRANDA UNGDOMSLAG    </t>
  </si>
  <si>
    <t>889162422</t>
  </si>
  <si>
    <t xml:space="preserve">Idrettens Hus  </t>
  </si>
  <si>
    <t xml:space="preserve">RIDDERRENNET    </t>
  </si>
  <si>
    <t>971282193</t>
  </si>
  <si>
    <t>1272 OSLO</t>
  </si>
  <si>
    <t xml:space="preserve">Bjørnåsveien 124  </t>
  </si>
  <si>
    <t xml:space="preserve">SHENPEN AID    </t>
  </si>
  <si>
    <t>912342603</t>
  </si>
  <si>
    <t>1614 FREDRIKSTAD</t>
  </si>
  <si>
    <t xml:space="preserve">Industriveien 18  </t>
  </si>
  <si>
    <t xml:space="preserve">FORENINGEN FOR MUSKELSYKE I ØSTFOLD    </t>
  </si>
  <si>
    <t>993841099</t>
  </si>
  <si>
    <t xml:space="preserve">Borgundvegen 1019  </t>
  </si>
  <si>
    <t xml:space="preserve">LIONS CLUB ÅLESUND/BORGUND    </t>
  </si>
  <si>
    <t>893631852</t>
  </si>
  <si>
    <t xml:space="preserve">c/o Iselin Mari Kristiansen Opplandgata 21B </t>
  </si>
  <si>
    <t xml:space="preserve">SIRKUSSMULENE    </t>
  </si>
  <si>
    <t>985025258</t>
  </si>
  <si>
    <t xml:space="preserve">Slemdalsveien 72  </t>
  </si>
  <si>
    <t xml:space="preserve">AKTIV MOT KREFT    </t>
  </si>
  <si>
    <t>992028467</t>
  </si>
  <si>
    <t xml:space="preserve">LUNGEKREFTFORENINGEN    </t>
  </si>
  <si>
    <t>993466956</t>
  </si>
  <si>
    <t>7470 TRONDHEIM</t>
  </si>
  <si>
    <t xml:space="preserve">Postboks 1489  </t>
  </si>
  <si>
    <t xml:space="preserve">NIDAROS ISHOCKEYKLUBB JUNIOR ELITE    </t>
  </si>
  <si>
    <t>917391947</t>
  </si>
  <si>
    <t xml:space="preserve">Postboks 163  </t>
  </si>
  <si>
    <t xml:space="preserve">SPYDEBERG MOTORKLUBB    </t>
  </si>
  <si>
    <t>987547391</t>
  </si>
  <si>
    <t xml:space="preserve">v/Einar Lonstad Furuset allé 23 </t>
  </si>
  <si>
    <t xml:space="preserve">ELLINGSRUD PENSJONISTFORENING    </t>
  </si>
  <si>
    <t>996675319</t>
  </si>
  <si>
    <t xml:space="preserve">MOSS SKOLEMUSIKKORPS    </t>
  </si>
  <si>
    <t>986734287</t>
  </si>
  <si>
    <t>2031 NANNESTAD</t>
  </si>
  <si>
    <t xml:space="preserve">SKOLEKORPSET I NANNESTAD    </t>
  </si>
  <si>
    <t>994854909</t>
  </si>
  <si>
    <t>0001 OSLO</t>
  </si>
  <si>
    <t xml:space="preserve">Postboks 1500 Sentrum  </t>
  </si>
  <si>
    <t xml:space="preserve">POSTPENSJONISTENE I OSLO    </t>
  </si>
  <si>
    <t>999599796</t>
  </si>
  <si>
    <t>1333 KOLSÅS</t>
  </si>
  <si>
    <t xml:space="preserve">HAUGER BANDY    </t>
  </si>
  <si>
    <t>994162314</t>
  </si>
  <si>
    <t>7066 TRONDHEIM</t>
  </si>
  <si>
    <t>c/o Berit Kapelrud Leilighet HO702 Stjørdalsveien 9</t>
  </si>
  <si>
    <t xml:space="preserve">TRONDHEIM PENSJONISTFORENING    </t>
  </si>
  <si>
    <t>918117121</t>
  </si>
  <si>
    <t xml:space="preserve">Gjeterudveien 39  </t>
  </si>
  <si>
    <t xml:space="preserve">EIDSBERG RIDEKLUBB    </t>
  </si>
  <si>
    <t>992471646</t>
  </si>
  <si>
    <t>9910 BJØRNEVATN</t>
  </si>
  <si>
    <t xml:space="preserve">c/o Ann-Kristin Hjelm Johnsenveien 7 </t>
  </si>
  <si>
    <t xml:space="preserve">SØR-VARANGER AFASIFORENING    </t>
  </si>
  <si>
    <t>913444833</t>
  </si>
  <si>
    <t xml:space="preserve">LØRENSKOG SKIKLUBB    </t>
  </si>
  <si>
    <t>988912700</t>
  </si>
  <si>
    <t xml:space="preserve">c/o Nye Vøling Auto Åse </t>
  </si>
  <si>
    <t xml:space="preserve">NORSK FOLKEHJELP ANDØY    </t>
  </si>
  <si>
    <t>996852393</t>
  </si>
  <si>
    <t xml:space="preserve">MENTAL HELSE SANDNES    </t>
  </si>
  <si>
    <t>990601771</t>
  </si>
  <si>
    <t xml:space="preserve">c/o Mai Brit Bogstad Bjerkeveien 32 </t>
  </si>
  <si>
    <t xml:space="preserve">HLF RE    </t>
  </si>
  <si>
    <t>996668541</t>
  </si>
  <si>
    <t xml:space="preserve">Postboks 164  </t>
  </si>
  <si>
    <t xml:space="preserve">FLYING TEAM VIKERSUND HOPP    </t>
  </si>
  <si>
    <t>912782247</t>
  </si>
  <si>
    <t xml:space="preserve">c/o Lena Andersen Bjønnefosslie 2 </t>
  </si>
  <si>
    <t xml:space="preserve">FORELDREALVER    </t>
  </si>
  <si>
    <t>918418067</t>
  </si>
  <si>
    <t xml:space="preserve">HAREID SKULEKORPS    </t>
  </si>
  <si>
    <t>884086892</t>
  </si>
  <si>
    <t>1814 ASKIM</t>
  </si>
  <si>
    <t xml:space="preserve">c/o Britt Astrid Omdal Gundersen Risengveien 13 </t>
  </si>
  <si>
    <t xml:space="preserve">ASKIM PENSJONISTFORENING    </t>
  </si>
  <si>
    <t>993968722</t>
  </si>
  <si>
    <t xml:space="preserve">Tjærahågen 22  </t>
  </si>
  <si>
    <t xml:space="preserve">RANA BORDTENNISKLUBB    </t>
  </si>
  <si>
    <t>993861529</t>
  </si>
  <si>
    <t>1622 GRESSVIK</t>
  </si>
  <si>
    <t xml:space="preserve">c/o Kristoffer Tvete Møklegårdsløkka 10 </t>
  </si>
  <si>
    <t xml:space="preserve">RÅDE OG ONSØY RIDEKLUBB    </t>
  </si>
  <si>
    <t>994116665</t>
  </si>
  <si>
    <t xml:space="preserve">ASKER IDRETTSRÅD    </t>
  </si>
  <si>
    <t>993062189</t>
  </si>
  <si>
    <t>4517 MANDAL</t>
  </si>
  <si>
    <t xml:space="preserve">c/o Leif Gjertviksten Skarpeneset 5 </t>
  </si>
  <si>
    <t xml:space="preserve">HÅP    </t>
  </si>
  <si>
    <t>915027008</t>
  </si>
  <si>
    <t>2639 VINSTRA</t>
  </si>
  <si>
    <t xml:space="preserve">NMK MIDT-GUDBRANDSDAL    </t>
  </si>
  <si>
    <t>996649865</t>
  </si>
  <si>
    <t xml:space="preserve">POSTBOKS 311  </t>
  </si>
  <si>
    <t xml:space="preserve">SORTLAND JUNIORKORPS    </t>
  </si>
  <si>
    <t>975713628</t>
  </si>
  <si>
    <t xml:space="preserve">c/o Stig Fjærli Nesbukta 43 </t>
  </si>
  <si>
    <t xml:space="preserve">NCF REGION ØST    </t>
  </si>
  <si>
    <t>921052340</t>
  </si>
  <si>
    <t xml:space="preserve">SUNNDAL TURNFORENING    </t>
  </si>
  <si>
    <t>986418636</t>
  </si>
  <si>
    <t xml:space="preserve">HAUGESUND TURNFORENING    </t>
  </si>
  <si>
    <t>971493054</t>
  </si>
  <si>
    <t xml:space="preserve">c/o Lisa Christine Larsen Øvre Selnesveien 7 </t>
  </si>
  <si>
    <t xml:space="preserve">LANGØYA RIDEKLUBB    </t>
  </si>
  <si>
    <t>993850276</t>
  </si>
  <si>
    <t xml:space="preserve">c/o Torill Svinsholt Tinghaugveien 655 </t>
  </si>
  <si>
    <t xml:space="preserve">HJERPETJØNN SANITETSFORENING    </t>
  </si>
  <si>
    <t>919126299</t>
  </si>
  <si>
    <t xml:space="preserve">co/ Advokatfirmaet Sander AS Postboks 350 </t>
  </si>
  <si>
    <t xml:space="preserve">LØRENSKOG ROTARYKLUBB    </t>
  </si>
  <si>
    <t>890398472</t>
  </si>
  <si>
    <t xml:space="preserve">Solheimveien 56  </t>
  </si>
  <si>
    <t xml:space="preserve">DANSEKLUBBEN STUDIO 1    </t>
  </si>
  <si>
    <t>986168087</t>
  </si>
  <si>
    <t xml:space="preserve">c/o Ole Christian Nymoen Førsøddin 20 </t>
  </si>
  <si>
    <t xml:space="preserve">CK VALDRES    </t>
  </si>
  <si>
    <t>890926312</t>
  </si>
  <si>
    <t>6263 SKODJE</t>
  </si>
  <si>
    <t xml:space="preserve">SKODJE TRIALKLUBB    </t>
  </si>
  <si>
    <t>992042745</t>
  </si>
  <si>
    <t>1658 TORP</t>
  </si>
  <si>
    <t xml:space="preserve">Sarpsborgveien 419  </t>
  </si>
  <si>
    <t xml:space="preserve">TORP IDRÆTSFORENING    </t>
  </si>
  <si>
    <t>889156872</t>
  </si>
  <si>
    <t xml:space="preserve">Fekjan 15A  </t>
  </si>
  <si>
    <t xml:space="preserve">CASAS DA NORUEGA    </t>
  </si>
  <si>
    <t>917505365</t>
  </si>
  <si>
    <t xml:space="preserve">Fylkeshuset i Vest-Agder Tordenskjolds gate 65 </t>
  </si>
  <si>
    <t xml:space="preserve">4H AGDER    </t>
  </si>
  <si>
    <t>974804336</t>
  </si>
  <si>
    <t xml:space="preserve">c/o Elin Hilling Modumveien 122 </t>
  </si>
  <si>
    <t xml:space="preserve">SYLLING RIDEKLUBB    </t>
  </si>
  <si>
    <t>992765178</t>
  </si>
  <si>
    <t xml:space="preserve">Niels Juels gate 10  </t>
  </si>
  <si>
    <t>993518905</t>
  </si>
  <si>
    <t xml:space="preserve">c/o Gro Hovland Furulundveien 36 </t>
  </si>
  <si>
    <t xml:space="preserve">DYSLEKSI INDRE ØSTFOLD    </t>
  </si>
  <si>
    <t>911974614</t>
  </si>
  <si>
    <t>1827 HOBØL</t>
  </si>
  <si>
    <t xml:space="preserve">c/o Tom Nilsen Eventyrveien 25 </t>
  </si>
  <si>
    <t xml:space="preserve">INDRE ØSTFOLD MS-FORENING    </t>
  </si>
  <si>
    <t>994797409</t>
  </si>
  <si>
    <t xml:space="preserve">Postboks 147  </t>
  </si>
  <si>
    <t xml:space="preserve">LILLESTRØM AMERIKANSK FOTBALL KLUBB    </t>
  </si>
  <si>
    <t>995795701</t>
  </si>
  <si>
    <t xml:space="preserve">Postboks 620  Torget  </t>
  </si>
  <si>
    <t xml:space="preserve">KIWANIS CLUB ASKIM    </t>
  </si>
  <si>
    <t>991877266</t>
  </si>
  <si>
    <t xml:space="preserve">HALDEN ASTMA- OG ALLERGIFORENING    </t>
  </si>
  <si>
    <t>885557082</t>
  </si>
  <si>
    <t>Sum</t>
  </si>
  <si>
    <t>Sum belago</t>
  </si>
  <si>
    <t>Sum bingo</t>
  </si>
  <si>
    <t>Belago 2. halvår</t>
  </si>
  <si>
    <t>Bingo 2. halvår</t>
  </si>
  <si>
    <t>Belago 1. halvår</t>
  </si>
  <si>
    <t>Bingo 1. halvår</t>
  </si>
  <si>
    <t>År</t>
  </si>
  <si>
    <t>Type bingo</t>
  </si>
  <si>
    <t>Postnr/Sted</t>
  </si>
  <si>
    <t>Adresse</t>
  </si>
  <si>
    <t>Navn</t>
  </si>
  <si>
    <t>Minstekrav bingo (etter gebyr)</t>
  </si>
  <si>
    <t>Minstekrav belago</t>
  </si>
  <si>
    <t>Utover minstekrav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</si>
  <si>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theme="1"/>
        <rFont val="Calibri"/>
        <family val="2"/>
        <scheme val="minor"/>
      </rPr>
      <t xml:space="preserve"> til formål etter fråtrekk av gebyr for bingoløyve:</t>
    </r>
  </si>
  <si>
    <t>Org.nr.</t>
  </si>
  <si>
    <t>Gevinstfradrag 
(70 %)</t>
  </si>
  <si>
    <t>Andel  minimum 
15 % til formål</t>
  </si>
  <si>
    <t>Andel minimum 
30 % til formål</t>
  </si>
  <si>
    <t>Datasidespel netto omsetning</t>
  </si>
  <si>
    <t>Datasidespel gevinst</t>
  </si>
  <si>
    <t>Datasidespel brutto omsetning</t>
  </si>
  <si>
    <t>Papirsidespill brutto omsetning</t>
  </si>
  <si>
    <t>Papirsidespill gevinst</t>
  </si>
  <si>
    <t>Papirsidespill netto omsetning</t>
  </si>
  <si>
    <t>Grunnlag utbetalt til formål frå BINGO</t>
  </si>
  <si>
    <t>Grunnlag utbetalt til formål frå BELAGO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</si>
</sst>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\ 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9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1" applyNumberFormat="0" applyAlignment="0" applyProtection="0"/>
    <xf numFmtId="0" fontId="4" fillId="6" borderId="2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3" fontId="0" fillId="0" borderId="0" xfId="0" applyNumberFormat="1" applyAlignment="1">
      <alignment wrapText="1"/>
    </xf>
    <xf numFmtId="3" fontId="0" fillId="0" borderId="0" xfId="0" applyNumberFormat="1"/>
    <xf numFmtId="0" fontId="10" fillId="0" borderId="0" xfId="0" applyFont="1" applyAlignment="1">
      <alignment wrapText="1"/>
    </xf>
    <xf numFmtId="0" fontId="10" fillId="0" borderId="0" xfId="0" applyFont="1"/>
    <xf numFmtId="3" fontId="10" fillId="0" borderId="0" xfId="0" applyNumberFormat="1" applyFont="1"/>
    <xf numFmtId="0" fontId="3" fillId="0" borderId="0" xfId="7"/>
    <xf numFmtId="165" fontId="0" fillId="0" borderId="0" xfId="8" applyNumberFormat="1" applyFont="1"/>
    <xf numFmtId="166" fontId="0" fillId="0" borderId="0" xfId="9" applyNumberFormat="1" applyFont="1"/>
    <xf numFmtId="166" fontId="3" fillId="0" borderId="0" xfId="7" applyNumberFormat="1"/>
    <xf numFmtId="0" fontId="9" fillId="0" borderId="0" xfId="7" applyFont="1"/>
    <xf numFmtId="0" fontId="9" fillId="0" borderId="0" xfId="7" applyFont="1" applyAlignment="1">
      <alignment vertical="top"/>
    </xf>
    <xf numFmtId="0" fontId="9" fillId="0" borderId="0" xfId="7" applyFont="1" applyAlignment="1">
      <alignment vertical="top" wrapText="1"/>
    </xf>
    <xf numFmtId="165" fontId="9" fillId="0" borderId="0" xfId="7" applyNumberFormat="1" applyFont="1"/>
    <xf numFmtId="166" fontId="9" fillId="0" borderId="0" xfId="9" applyNumberFormat="1" applyFont="1"/>
    <xf numFmtId="166" fontId="3" fillId="0" borderId="0" xfId="1" applyNumberFormat="1" applyFont="1"/>
    <xf numFmtId="165" fontId="9" fillId="0" borderId="0" xfId="8" applyNumberFormat="1" applyFont="1"/>
    <xf numFmtId="165" fontId="3" fillId="0" borderId="0" xfId="8" applyNumberFormat="1" applyFont="1"/>
    <xf numFmtId="166" fontId="3" fillId="0" borderId="0" xfId="9" applyNumberFormat="1" applyFont="1"/>
    <xf numFmtId="165" fontId="3" fillId="0" borderId="0" xfId="7" applyNumberFormat="1"/>
    <xf numFmtId="0" fontId="3" fillId="0" borderId="0" xfId="7" quotePrefix="1" applyFont="1"/>
    <xf numFmtId="0" fontId="3" fillId="0" borderId="0" xfId="7" quotePrefix="1"/>
    <xf numFmtId="165" fontId="3" fillId="0" borderId="0" xfId="7" applyNumberFormat="1" applyFont="1"/>
    <xf numFmtId="0" fontId="3" fillId="0" borderId="0" xfId="7" applyFont="1"/>
    <xf numFmtId="3" fontId="3" fillId="0" borderId="0" xfId="7" applyNumberFormat="1"/>
    <xf numFmtId="0" fontId="2" fillId="0" borderId="0" xfId="7" applyFont="1"/>
    <xf numFmtId="0" fontId="0" fillId="0" borderId="0" xfId="0" applyFill="1" applyAlignment="1">
      <alignment wrapText="1"/>
    </xf>
    <xf numFmtId="0" fontId="0" fillId="0" borderId="0" xfId="0" applyFill="1"/>
    <xf numFmtId="3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2" fillId="3" borderId="0" xfId="3" applyFont="1" applyAlignment="1">
      <alignment horizontal="center" vertical="center"/>
    </xf>
    <xf numFmtId="0" fontId="12" fillId="3" borderId="0" xfId="3" applyFont="1" applyAlignment="1">
      <alignment horizontal="center" vertical="center" wrapText="1"/>
    </xf>
    <xf numFmtId="0" fontId="13" fillId="2" borderId="0" xfId="2" applyFont="1" applyAlignment="1">
      <alignment horizontal="center" vertical="center" wrapText="1"/>
    </xf>
    <xf numFmtId="0" fontId="14" fillId="4" borderId="0" xfId="4" applyFont="1" applyAlignment="1">
      <alignment horizontal="center" vertical="center" wrapText="1"/>
    </xf>
    <xf numFmtId="0" fontId="15" fillId="5" borderId="1" xfId="5" applyFont="1" applyAlignment="1">
      <alignment horizontal="center" vertical="center" wrapText="1"/>
    </xf>
    <xf numFmtId="0" fontId="10" fillId="6" borderId="2" xfId="6" applyFont="1" applyAlignment="1">
      <alignment horizontal="center" vertical="center" wrapText="1"/>
    </xf>
    <xf numFmtId="0" fontId="12" fillId="3" borderId="0" xfId="3" applyFont="1" applyAlignment="1">
      <alignment horizontal="center" vertical="center"/>
    </xf>
    <xf numFmtId="0" fontId="13" fillId="2" borderId="0" xfId="2" applyFont="1" applyAlignment="1">
      <alignment horizontal="center" vertical="center"/>
    </xf>
    <xf numFmtId="0" fontId="14" fillId="4" borderId="0" xfId="4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</cellXfs>
  <cellStyles count="10">
    <cellStyle name="Dårlig" xfId="3" builtinId="27"/>
    <cellStyle name="God" xfId="2" builtinId="26"/>
    <cellStyle name="Inndata" xfId="5" builtinId="20"/>
    <cellStyle name="Komma 2" xfId="8" xr:uid="{43B434CB-0BE6-4DDF-8472-091EBA14252E}"/>
    <cellStyle name="Merknad" xfId="6" builtinId="10"/>
    <cellStyle name="Normal" xfId="0" builtinId="0"/>
    <cellStyle name="Normal 2" xfId="7" xr:uid="{0EA8225B-C766-4ECE-B280-A6C5F174E58D}"/>
    <cellStyle name="Nøytral" xfId="4" builtinId="28"/>
    <cellStyle name="Prosent" xfId="1" builtinId="5"/>
    <cellStyle name="Prosent 2" xfId="9" xr:uid="{4B143E31-F3B5-4EDB-8CC1-FA1F58D79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4480-A1AC-4945-A1D5-DB8D38053EF3}">
  <sheetPr>
    <tabColor theme="5" tint="0.59999389629810485"/>
  </sheetPr>
  <dimension ref="A1:K29"/>
  <sheetViews>
    <sheetView tabSelected="1" workbookViewId="0">
      <selection activeCell="F28" sqref="F28"/>
    </sheetView>
  </sheetViews>
  <sheetFormatPr baseColWidth="10" defaultColWidth="11.42578125" defaultRowHeight="15" outlineLevelRow="1" x14ac:dyDescent="0.25"/>
  <cols>
    <col min="1" max="1" width="45.42578125" style="9" customWidth="1"/>
    <col min="2" max="2" width="15.5703125" style="9" customWidth="1"/>
    <col min="3" max="9" width="16.5703125" style="9" customWidth="1"/>
    <col min="10" max="11" width="11.42578125" style="9"/>
    <col min="12" max="14" width="20.5703125" style="9" customWidth="1"/>
    <col min="15" max="16384" width="11.42578125" style="9"/>
  </cols>
  <sheetData>
    <row r="1" spans="1:11" ht="45" x14ac:dyDescent="0.25">
      <c r="A1" s="14" t="s">
        <v>340</v>
      </c>
      <c r="B1" s="15" t="s">
        <v>341</v>
      </c>
      <c r="C1" s="15" t="s">
        <v>354</v>
      </c>
      <c r="D1" s="15" t="s">
        <v>339</v>
      </c>
      <c r="E1" s="15" t="s">
        <v>326</v>
      </c>
      <c r="F1" s="15" t="s">
        <v>342</v>
      </c>
      <c r="G1" s="15" t="s">
        <v>338</v>
      </c>
      <c r="H1" s="15" t="s">
        <v>343</v>
      </c>
    </row>
    <row r="3" spans="1:11" x14ac:dyDescent="0.25">
      <c r="A3" s="13" t="s">
        <v>344</v>
      </c>
      <c r="B3" s="16">
        <v>4638299223</v>
      </c>
      <c r="C3" s="16">
        <v>3831445730</v>
      </c>
      <c r="D3" s="17">
        <v>0.82604539849455072</v>
      </c>
      <c r="E3" s="16">
        <v>806853493</v>
      </c>
      <c r="F3" s="16">
        <v>208026728</v>
      </c>
      <c r="G3" s="17">
        <v>0.25782466061654641</v>
      </c>
      <c r="H3" s="18">
        <v>4.4849786095829035E-2</v>
      </c>
    </row>
    <row r="4" spans="1:11" x14ac:dyDescent="0.25">
      <c r="D4" s="12"/>
      <c r="G4" s="12"/>
    </row>
    <row r="5" spans="1:11" x14ac:dyDescent="0.25">
      <c r="A5" s="13" t="s">
        <v>345</v>
      </c>
      <c r="B5" s="19">
        <v>1080838711</v>
      </c>
      <c r="C5" s="19">
        <v>798130389</v>
      </c>
      <c r="D5" s="17">
        <v>0.73843616154492087</v>
      </c>
      <c r="E5" s="16">
        <v>282708322</v>
      </c>
      <c r="F5" s="19">
        <v>50779515</v>
      </c>
      <c r="G5" s="17">
        <v>0.17961804109891041</v>
      </c>
    </row>
    <row r="6" spans="1:11" x14ac:dyDescent="0.25">
      <c r="A6" s="23" t="s">
        <v>352</v>
      </c>
      <c r="B6" s="20">
        <v>1041248491</v>
      </c>
      <c r="C6" s="20"/>
      <c r="D6" s="21"/>
      <c r="E6" s="25"/>
      <c r="F6" s="20"/>
      <c r="G6" s="21"/>
      <c r="H6" s="26"/>
    </row>
    <row r="7" spans="1:11" x14ac:dyDescent="0.25">
      <c r="A7" s="23" t="s">
        <v>353</v>
      </c>
      <c r="B7" s="20">
        <v>39590220</v>
      </c>
      <c r="C7" s="20"/>
      <c r="D7" s="21"/>
      <c r="E7" s="25"/>
      <c r="F7" s="20"/>
      <c r="G7" s="21"/>
      <c r="H7" s="26"/>
    </row>
    <row r="8" spans="1:11" x14ac:dyDescent="0.25">
      <c r="D8" s="11"/>
      <c r="G8" s="12"/>
    </row>
    <row r="9" spans="1:11" x14ac:dyDescent="0.25">
      <c r="A9" s="13" t="s">
        <v>346</v>
      </c>
      <c r="B9" s="19">
        <v>3557460512</v>
      </c>
      <c r="C9" s="19">
        <v>3033315341</v>
      </c>
      <c r="D9" s="17">
        <v>0.85266310919489974</v>
      </c>
      <c r="E9" s="19">
        <v>524145171</v>
      </c>
      <c r="F9" s="16">
        <v>157247213</v>
      </c>
      <c r="G9" s="17">
        <v>0.30000698604165904</v>
      </c>
    </row>
    <row r="10" spans="1:11" x14ac:dyDescent="0.25">
      <c r="A10" s="24" t="s">
        <v>350</v>
      </c>
      <c r="B10" s="20">
        <v>3557000272</v>
      </c>
      <c r="C10" s="20">
        <v>3033001821</v>
      </c>
      <c r="D10" s="21">
        <v>0.8526852935253304</v>
      </c>
      <c r="E10" s="20">
        <v>523998451</v>
      </c>
      <c r="F10" s="20">
        <v>157203197</v>
      </c>
      <c r="G10" s="21">
        <v>0.30000698799775649</v>
      </c>
    </row>
    <row r="11" spans="1:11" x14ac:dyDescent="0.25">
      <c r="A11" s="24" t="s">
        <v>351</v>
      </c>
      <c r="B11" s="20">
        <v>460240</v>
      </c>
      <c r="C11" s="20">
        <v>313520</v>
      </c>
      <c r="D11" s="21">
        <v>0.68120980358074046</v>
      </c>
      <c r="E11" s="20">
        <v>146720</v>
      </c>
      <c r="F11" s="20">
        <v>44016</v>
      </c>
      <c r="G11" s="21">
        <v>0.3</v>
      </c>
    </row>
    <row r="12" spans="1:11" x14ac:dyDescent="0.25">
      <c r="D12" s="21"/>
      <c r="G12" s="21"/>
    </row>
    <row r="13" spans="1:11" x14ac:dyDescent="0.25">
      <c r="A13" s="13" t="s">
        <v>347</v>
      </c>
      <c r="B13" s="19">
        <v>3153141653.2299995</v>
      </c>
      <c r="C13" s="19">
        <v>2932900908.5100002</v>
      </c>
      <c r="D13" s="21">
        <v>0.93015196621617358</v>
      </c>
      <c r="E13" s="16">
        <v>220240744.71999931</v>
      </c>
      <c r="F13" s="19">
        <v>66130677</v>
      </c>
      <c r="G13" s="21">
        <v>0.30026540767501725</v>
      </c>
      <c r="K13" s="27"/>
    </row>
    <row r="15" spans="1:11" x14ac:dyDescent="0.25">
      <c r="A15" s="9" t="s">
        <v>348</v>
      </c>
    </row>
    <row r="17" spans="1:8" x14ac:dyDescent="0.25">
      <c r="A17" s="28" t="s">
        <v>11001</v>
      </c>
      <c r="B17" s="13"/>
      <c r="C17" s="13"/>
      <c r="D17" s="13"/>
      <c r="E17" s="13"/>
      <c r="F17" s="19">
        <v>202754881</v>
      </c>
      <c r="G17" s="18">
        <v>0.25129082635080074</v>
      </c>
      <c r="H17" s="18">
        <v>4.371319555982859E-2</v>
      </c>
    </row>
    <row r="18" spans="1:8" x14ac:dyDescent="0.25">
      <c r="A18" s="9" t="s">
        <v>349</v>
      </c>
    </row>
    <row r="19" spans="1:8" x14ac:dyDescent="0.25">
      <c r="F19" s="27"/>
    </row>
    <row r="20" spans="1:8" hidden="1" outlineLevel="1" x14ac:dyDescent="0.25">
      <c r="C20" s="22"/>
      <c r="G20" s="9" t="s">
        <v>11000</v>
      </c>
    </row>
    <row r="21" spans="1:8" hidden="1" outlineLevel="1" x14ac:dyDescent="0.25">
      <c r="A21" s="9" t="s">
        <v>10998</v>
      </c>
      <c r="F21" s="27">
        <v>202613379</v>
      </c>
      <c r="G21" s="22">
        <v>141502</v>
      </c>
    </row>
    <row r="22" spans="1:8" hidden="1" outlineLevel="1" x14ac:dyDescent="0.25">
      <c r="A22" s="9" t="s">
        <v>10999</v>
      </c>
      <c r="F22" s="27">
        <v>66093130</v>
      </c>
      <c r="G22" s="22">
        <v>37547</v>
      </c>
    </row>
    <row r="23" spans="1:8" collapsed="1" x14ac:dyDescent="0.25"/>
    <row r="26" spans="1:8" x14ac:dyDescent="0.25">
      <c r="B26" s="10"/>
    </row>
    <row r="27" spans="1:8" x14ac:dyDescent="0.25">
      <c r="B27" s="13"/>
    </row>
    <row r="28" spans="1:8" x14ac:dyDescent="0.25">
      <c r="F28" s="22"/>
    </row>
    <row r="29" spans="1:8" x14ac:dyDescent="0.25">
      <c r="A29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479"/>
  <sheetViews>
    <sheetView workbookViewId="0">
      <pane xSplit="2" ySplit="2" topLeftCell="C135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baseColWidth="10" defaultColWidth="8.85546875" defaultRowHeight="15" outlineLevelCol="1" x14ac:dyDescent="0.25"/>
  <cols>
    <col min="1" max="1" width="43.42578125" bestFit="1" customWidth="1"/>
    <col min="2" max="2" width="34.7109375" bestFit="1" customWidth="1"/>
    <col min="3" max="3" width="52.42578125" hidden="1" customWidth="1" outlineLevel="1"/>
    <col min="4" max="4" width="13" hidden="1" customWidth="1" outlineLevel="1"/>
    <col min="5" max="7" width="11.5703125" hidden="1" customWidth="1" outlineLevel="1"/>
    <col min="8" max="8" width="18.140625" customWidth="1" collapsed="1"/>
    <col min="9" max="11" width="18.140625" customWidth="1"/>
    <col min="12" max="12" width="17.7109375" customWidth="1"/>
    <col min="13" max="24" width="18.140625" customWidth="1"/>
  </cols>
  <sheetData>
    <row r="1" spans="1:24" x14ac:dyDescent="0.25">
      <c r="A1" s="44" t="s">
        <v>330</v>
      </c>
      <c r="B1" s="44" t="s">
        <v>331</v>
      </c>
      <c r="C1" s="44" t="s">
        <v>332</v>
      </c>
      <c r="D1" s="44" t="s">
        <v>333</v>
      </c>
      <c r="E1" s="44" t="s">
        <v>334</v>
      </c>
      <c r="F1" s="44" t="s">
        <v>335</v>
      </c>
      <c r="G1" s="44" t="s">
        <v>336</v>
      </c>
      <c r="H1" s="41" t="s">
        <v>322</v>
      </c>
      <c r="I1" s="41"/>
      <c r="J1" s="41"/>
      <c r="K1" s="41"/>
      <c r="L1" s="41"/>
      <c r="M1" s="41"/>
      <c r="N1" s="41"/>
      <c r="O1" s="42" t="s">
        <v>328</v>
      </c>
      <c r="P1" s="42"/>
      <c r="Q1" s="42"/>
      <c r="R1" s="42"/>
      <c r="S1" s="43" t="s">
        <v>329</v>
      </c>
      <c r="T1" s="43"/>
      <c r="U1" s="43"/>
      <c r="V1" s="43"/>
      <c r="W1" s="39" t="s">
        <v>11012</v>
      </c>
      <c r="X1" s="40" t="s">
        <v>11013</v>
      </c>
    </row>
    <row r="2" spans="1:24" ht="45" x14ac:dyDescent="0.25">
      <c r="A2" s="45"/>
      <c r="B2" s="45"/>
      <c r="C2" s="45"/>
      <c r="D2" s="45"/>
      <c r="E2" s="45"/>
      <c r="F2" s="45"/>
      <c r="G2" s="45"/>
      <c r="H2" s="36" t="s">
        <v>323</v>
      </c>
      <c r="I2" s="36" t="s">
        <v>324</v>
      </c>
      <c r="J2" s="35" t="s">
        <v>325</v>
      </c>
      <c r="K2" s="35" t="s">
        <v>326</v>
      </c>
      <c r="L2" s="36" t="s">
        <v>11003</v>
      </c>
      <c r="M2" s="36" t="s">
        <v>327</v>
      </c>
      <c r="N2" s="36" t="s">
        <v>11004</v>
      </c>
      <c r="O2" s="37" t="s">
        <v>11008</v>
      </c>
      <c r="P2" s="37" t="s">
        <v>11007</v>
      </c>
      <c r="Q2" s="37" t="s">
        <v>11006</v>
      </c>
      <c r="R2" s="37" t="s">
        <v>11005</v>
      </c>
      <c r="S2" s="38" t="s">
        <v>11009</v>
      </c>
      <c r="T2" s="38" t="s">
        <v>11010</v>
      </c>
      <c r="U2" s="38" t="s">
        <v>11011</v>
      </c>
      <c r="V2" s="38" t="s">
        <v>11005</v>
      </c>
      <c r="W2" s="39"/>
      <c r="X2" s="40"/>
    </row>
    <row r="3" spans="1:24" x14ac:dyDescent="0.25">
      <c r="A3" s="1" t="s">
        <v>308</v>
      </c>
      <c r="B3" s="1" t="s">
        <v>309</v>
      </c>
      <c r="C3" s="1" t="s">
        <v>66</v>
      </c>
      <c r="D3" s="2">
        <v>43466</v>
      </c>
      <c r="E3" s="2">
        <v>43830</v>
      </c>
      <c r="F3" s="2">
        <v>43466</v>
      </c>
      <c r="G3" s="2">
        <v>43646</v>
      </c>
      <c r="H3" s="4">
        <v>2258331</v>
      </c>
      <c r="I3" s="4">
        <v>0</v>
      </c>
      <c r="J3" s="4">
        <v>1535975</v>
      </c>
      <c r="K3" s="4">
        <f t="shared" ref="K3:K66" si="0">H3+I3-J3</f>
        <v>722356</v>
      </c>
      <c r="L3" s="4">
        <v>1535975</v>
      </c>
      <c r="M3" s="4">
        <v>722356</v>
      </c>
      <c r="N3" s="4">
        <v>108354</v>
      </c>
      <c r="O3" s="4">
        <v>8441365</v>
      </c>
      <c r="P3" s="4">
        <v>6454852</v>
      </c>
      <c r="Q3" s="4">
        <v>1986513</v>
      </c>
      <c r="R3" s="4">
        <v>595954</v>
      </c>
      <c r="S3" s="4" t="s">
        <v>0</v>
      </c>
      <c r="T3" s="4" t="s">
        <v>0</v>
      </c>
      <c r="U3" s="4" t="s">
        <v>0</v>
      </c>
      <c r="V3" s="4" t="s">
        <v>0</v>
      </c>
      <c r="W3" s="4">
        <v>679558</v>
      </c>
      <c r="X3" s="4">
        <v>173807</v>
      </c>
    </row>
    <row r="4" spans="1:24" x14ac:dyDescent="0.25">
      <c r="A4" s="1" t="s">
        <v>308</v>
      </c>
      <c r="B4" s="1" t="s">
        <v>309</v>
      </c>
      <c r="C4" s="1" t="s">
        <v>66</v>
      </c>
      <c r="D4" s="2">
        <v>43466</v>
      </c>
      <c r="E4" s="2">
        <v>43830</v>
      </c>
      <c r="F4" s="2">
        <v>43647</v>
      </c>
      <c r="G4" s="2">
        <v>43830</v>
      </c>
      <c r="H4" s="4">
        <v>1926580</v>
      </c>
      <c r="I4" s="4">
        <v>155435</v>
      </c>
      <c r="J4" s="4">
        <v>1420653</v>
      </c>
      <c r="K4" s="4">
        <f t="shared" si="0"/>
        <v>661362</v>
      </c>
      <c r="L4" s="4">
        <v>1420653</v>
      </c>
      <c r="M4" s="4">
        <v>661362</v>
      </c>
      <c r="N4" s="4">
        <v>99205</v>
      </c>
      <c r="O4" s="4">
        <v>6996272</v>
      </c>
      <c r="P4" s="4">
        <v>5402712</v>
      </c>
      <c r="Q4" s="4">
        <v>1593560</v>
      </c>
      <c r="R4" s="4">
        <v>478068</v>
      </c>
      <c r="S4" s="4" t="s">
        <v>0</v>
      </c>
      <c r="T4" s="4" t="s">
        <v>0</v>
      </c>
      <c r="U4" s="4" t="s">
        <v>0</v>
      </c>
      <c r="V4" s="4" t="s">
        <v>0</v>
      </c>
      <c r="W4" s="4">
        <v>577273</v>
      </c>
      <c r="X4" s="4">
        <v>159978</v>
      </c>
    </row>
    <row r="5" spans="1:24" x14ac:dyDescent="0.25">
      <c r="A5" s="1" t="s">
        <v>54</v>
      </c>
      <c r="B5" s="1" t="s">
        <v>12</v>
      </c>
      <c r="C5" s="1" t="s">
        <v>55</v>
      </c>
      <c r="D5" s="2">
        <v>43466</v>
      </c>
      <c r="E5" s="2">
        <v>43830</v>
      </c>
      <c r="F5" s="2">
        <v>43647</v>
      </c>
      <c r="G5" s="2">
        <v>43830</v>
      </c>
      <c r="H5" s="4">
        <v>10711181</v>
      </c>
      <c r="I5" s="4">
        <v>0</v>
      </c>
      <c r="J5" s="4">
        <v>8698502</v>
      </c>
      <c r="K5" s="4">
        <f t="shared" si="0"/>
        <v>2012679</v>
      </c>
      <c r="L5" s="4">
        <v>7497826</v>
      </c>
      <c r="M5" s="4">
        <v>3213355</v>
      </c>
      <c r="N5" s="4">
        <v>482004</v>
      </c>
      <c r="O5" s="4">
        <v>26632335</v>
      </c>
      <c r="P5" s="4">
        <v>24731686</v>
      </c>
      <c r="Q5" s="4">
        <v>1900649</v>
      </c>
      <c r="R5" s="4">
        <v>570196</v>
      </c>
      <c r="S5" s="4" t="s">
        <v>0</v>
      </c>
      <c r="T5" s="4" t="s">
        <v>0</v>
      </c>
      <c r="U5" s="4" t="s">
        <v>0</v>
      </c>
      <c r="V5" s="4" t="s">
        <v>0</v>
      </c>
      <c r="W5" s="4">
        <v>1052200</v>
      </c>
      <c r="X5" s="4">
        <v>269126</v>
      </c>
    </row>
    <row r="6" spans="1:24" x14ac:dyDescent="0.25">
      <c r="A6" s="1" t="s">
        <v>54</v>
      </c>
      <c r="B6" s="1" t="s">
        <v>12</v>
      </c>
      <c r="C6" s="1" t="s">
        <v>55</v>
      </c>
      <c r="D6" s="2">
        <v>43466</v>
      </c>
      <c r="E6" s="2">
        <v>43830</v>
      </c>
      <c r="F6" s="2">
        <v>43466</v>
      </c>
      <c r="G6" s="2">
        <v>43646</v>
      </c>
      <c r="H6" s="4">
        <v>8136837</v>
      </c>
      <c r="I6" s="4">
        <v>0</v>
      </c>
      <c r="J6" s="4">
        <v>6667015</v>
      </c>
      <c r="K6" s="4">
        <f t="shared" si="0"/>
        <v>1469822</v>
      </c>
      <c r="L6" s="4">
        <v>5695785</v>
      </c>
      <c r="M6" s="4">
        <v>2441052</v>
      </c>
      <c r="N6" s="4">
        <v>366158</v>
      </c>
      <c r="O6" s="4">
        <v>20264484</v>
      </c>
      <c r="P6" s="4">
        <v>18056353</v>
      </c>
      <c r="Q6" s="4">
        <v>2208131</v>
      </c>
      <c r="R6" s="4">
        <v>662440</v>
      </c>
      <c r="S6" s="4" t="s">
        <v>0</v>
      </c>
      <c r="T6" s="4" t="s">
        <v>0</v>
      </c>
      <c r="U6" s="4" t="s">
        <v>0</v>
      </c>
      <c r="V6" s="4" t="s">
        <v>0</v>
      </c>
      <c r="W6" s="4">
        <v>1028598</v>
      </c>
      <c r="X6" s="4">
        <v>414074</v>
      </c>
    </row>
    <row r="7" spans="1:24" x14ac:dyDescent="0.25">
      <c r="A7" s="1" t="s">
        <v>17</v>
      </c>
      <c r="B7" s="1" t="s">
        <v>12</v>
      </c>
      <c r="C7" s="1" t="s">
        <v>18</v>
      </c>
      <c r="D7" s="2">
        <v>43770</v>
      </c>
      <c r="E7" s="2">
        <v>43830</v>
      </c>
      <c r="F7" s="2">
        <v>43770</v>
      </c>
      <c r="G7" s="2">
        <v>43830</v>
      </c>
      <c r="H7" s="4">
        <v>2781480</v>
      </c>
      <c r="I7" s="4">
        <v>0</v>
      </c>
      <c r="J7" s="4">
        <v>2430051</v>
      </c>
      <c r="K7" s="4">
        <f t="shared" si="0"/>
        <v>351429</v>
      </c>
      <c r="L7" s="4">
        <v>1947035</v>
      </c>
      <c r="M7" s="4">
        <v>834445</v>
      </c>
      <c r="N7" s="4">
        <v>125167</v>
      </c>
      <c r="O7" s="4">
        <v>4861010</v>
      </c>
      <c r="P7" s="4">
        <v>4511378</v>
      </c>
      <c r="Q7" s="4">
        <v>349632</v>
      </c>
      <c r="R7" s="4">
        <v>104890</v>
      </c>
      <c r="S7" s="4" t="s">
        <v>0</v>
      </c>
      <c r="T7" s="4" t="s">
        <v>0</v>
      </c>
      <c r="U7" s="4" t="s">
        <v>0</v>
      </c>
      <c r="V7" s="4" t="s">
        <v>0</v>
      </c>
      <c r="W7" s="4">
        <v>230057</v>
      </c>
      <c r="X7" s="4">
        <v>102103</v>
      </c>
    </row>
    <row r="8" spans="1:24" x14ac:dyDescent="0.25">
      <c r="A8" s="1" t="s">
        <v>17</v>
      </c>
      <c r="B8" s="1" t="s">
        <v>12</v>
      </c>
      <c r="C8" s="1" t="s">
        <v>30</v>
      </c>
      <c r="D8" s="2">
        <v>43581</v>
      </c>
      <c r="E8" s="2">
        <v>43769</v>
      </c>
      <c r="F8" s="2">
        <v>43647</v>
      </c>
      <c r="G8" s="2">
        <v>43769</v>
      </c>
      <c r="H8" s="4">
        <v>2700728</v>
      </c>
      <c r="I8" s="4">
        <v>0</v>
      </c>
      <c r="J8" s="4">
        <v>2189823</v>
      </c>
      <c r="K8" s="4">
        <f t="shared" si="0"/>
        <v>510905</v>
      </c>
      <c r="L8" s="4">
        <v>1890509</v>
      </c>
      <c r="M8" s="4">
        <v>810219</v>
      </c>
      <c r="N8" s="4">
        <v>121533</v>
      </c>
      <c r="O8" s="4">
        <v>12659070</v>
      </c>
      <c r="P8" s="4">
        <v>11822864</v>
      </c>
      <c r="Q8" s="4">
        <v>836206</v>
      </c>
      <c r="R8" s="4">
        <v>250862</v>
      </c>
      <c r="S8" s="4" t="s">
        <v>0</v>
      </c>
      <c r="T8" s="4" t="s">
        <v>0</v>
      </c>
      <c r="U8" s="4" t="s">
        <v>0</v>
      </c>
      <c r="V8" s="4" t="s">
        <v>0</v>
      </c>
      <c r="W8" s="4">
        <v>372395</v>
      </c>
      <c r="X8" s="4">
        <v>163450</v>
      </c>
    </row>
    <row r="9" spans="1:24" x14ac:dyDescent="0.25">
      <c r="A9" s="1" t="s">
        <v>17</v>
      </c>
      <c r="B9" s="1" t="s">
        <v>12</v>
      </c>
      <c r="C9" s="1" t="s">
        <v>30</v>
      </c>
      <c r="D9" s="2">
        <v>43581</v>
      </c>
      <c r="E9" s="2">
        <v>43769</v>
      </c>
      <c r="F9" s="2">
        <v>43581</v>
      </c>
      <c r="G9" s="2">
        <v>43646</v>
      </c>
      <c r="H9" s="4">
        <v>3423450</v>
      </c>
      <c r="I9" s="4">
        <v>0</v>
      </c>
      <c r="J9" s="4">
        <v>2881483</v>
      </c>
      <c r="K9" s="4">
        <f t="shared" si="0"/>
        <v>541967</v>
      </c>
      <c r="L9" s="4">
        <v>2396415</v>
      </c>
      <c r="M9" s="4">
        <v>1027035</v>
      </c>
      <c r="N9" s="4">
        <v>154056</v>
      </c>
      <c r="O9" s="4">
        <v>5353838</v>
      </c>
      <c r="P9" s="4">
        <v>4913965</v>
      </c>
      <c r="Q9" s="4">
        <v>439873</v>
      </c>
      <c r="R9" s="4">
        <v>131962</v>
      </c>
      <c r="S9" s="4" t="s">
        <v>0</v>
      </c>
      <c r="T9" s="4" t="s">
        <v>0</v>
      </c>
      <c r="U9" s="4" t="s">
        <v>0</v>
      </c>
      <c r="V9" s="4" t="s">
        <v>0</v>
      </c>
      <c r="W9" s="4">
        <v>286018</v>
      </c>
      <c r="X9" s="4">
        <v>83639</v>
      </c>
    </row>
    <row r="10" spans="1:24" x14ac:dyDescent="0.25">
      <c r="A10" s="1" t="s">
        <v>17</v>
      </c>
      <c r="B10" s="1" t="s">
        <v>12</v>
      </c>
      <c r="C10" s="1" t="s">
        <v>18</v>
      </c>
      <c r="D10" s="2">
        <v>43466</v>
      </c>
      <c r="E10" s="2">
        <v>43580</v>
      </c>
      <c r="F10" s="2">
        <v>43466</v>
      </c>
      <c r="G10" s="2">
        <v>43580</v>
      </c>
      <c r="H10" s="4">
        <v>4169845</v>
      </c>
      <c r="I10" s="4">
        <v>0</v>
      </c>
      <c r="J10" s="4">
        <v>3437179</v>
      </c>
      <c r="K10" s="4">
        <f t="shared" si="0"/>
        <v>732666</v>
      </c>
      <c r="L10" s="4">
        <v>2918891</v>
      </c>
      <c r="M10" s="4">
        <v>1250954</v>
      </c>
      <c r="N10" s="4">
        <v>187644</v>
      </c>
      <c r="O10" s="4">
        <v>4194565</v>
      </c>
      <c r="P10" s="4">
        <v>3725881</v>
      </c>
      <c r="Q10" s="4">
        <v>468684</v>
      </c>
      <c r="R10" s="4">
        <v>140606</v>
      </c>
      <c r="S10" s="4" t="s">
        <v>0</v>
      </c>
      <c r="T10" s="4" t="s">
        <v>0</v>
      </c>
      <c r="U10" s="4" t="s">
        <v>0</v>
      </c>
      <c r="V10" s="4" t="s">
        <v>0</v>
      </c>
      <c r="W10" s="4">
        <v>328250</v>
      </c>
      <c r="X10" s="4">
        <v>220170</v>
      </c>
    </row>
    <row r="11" spans="1:24" x14ac:dyDescent="0.25">
      <c r="A11" s="1" t="s">
        <v>316</v>
      </c>
      <c r="B11" s="1" t="s">
        <v>12</v>
      </c>
      <c r="C11" s="1" t="s">
        <v>30</v>
      </c>
      <c r="D11" s="2">
        <v>43466</v>
      </c>
      <c r="E11" s="2">
        <v>43830</v>
      </c>
      <c r="F11" s="2">
        <v>43647</v>
      </c>
      <c r="G11" s="2">
        <v>43830</v>
      </c>
      <c r="H11" s="4">
        <v>1709614</v>
      </c>
      <c r="I11" s="4">
        <v>0</v>
      </c>
      <c r="J11" s="4">
        <v>1411867</v>
      </c>
      <c r="K11" s="4">
        <f t="shared" si="0"/>
        <v>297747</v>
      </c>
      <c r="L11" s="4">
        <v>1196729</v>
      </c>
      <c r="M11" s="4">
        <v>512885</v>
      </c>
      <c r="N11" s="4">
        <v>76933</v>
      </c>
      <c r="O11" s="4">
        <v>11713495</v>
      </c>
      <c r="P11" s="4">
        <v>10962718</v>
      </c>
      <c r="Q11" s="4">
        <v>750777</v>
      </c>
      <c r="R11" s="4">
        <v>225234</v>
      </c>
      <c r="S11" s="4" t="s">
        <v>0</v>
      </c>
      <c r="T11" s="4" t="s">
        <v>0</v>
      </c>
      <c r="U11" s="4" t="s">
        <v>0</v>
      </c>
      <c r="V11" s="4" t="s">
        <v>0</v>
      </c>
      <c r="W11" s="4">
        <v>302167</v>
      </c>
      <c r="X11" s="4">
        <v>89447</v>
      </c>
    </row>
    <row r="12" spans="1:24" x14ac:dyDescent="0.25">
      <c r="A12" s="1" t="s">
        <v>316</v>
      </c>
      <c r="B12" s="1" t="s">
        <v>12</v>
      </c>
      <c r="C12" s="1" t="s">
        <v>30</v>
      </c>
      <c r="D12" s="2">
        <v>43466</v>
      </c>
      <c r="E12" s="2">
        <v>43830</v>
      </c>
      <c r="F12" s="2">
        <v>43466</v>
      </c>
      <c r="G12" s="2">
        <v>43646</v>
      </c>
      <c r="H12" s="4">
        <v>2971607</v>
      </c>
      <c r="I12" s="4">
        <v>0</v>
      </c>
      <c r="J12" s="4">
        <v>2521379</v>
      </c>
      <c r="K12" s="4">
        <f t="shared" si="0"/>
        <v>450228</v>
      </c>
      <c r="L12" s="4">
        <v>2080124</v>
      </c>
      <c r="M12" s="4">
        <v>891483</v>
      </c>
      <c r="N12" s="4">
        <v>133723</v>
      </c>
      <c r="O12" s="4">
        <v>6768076</v>
      </c>
      <c r="P12" s="4">
        <v>6109117</v>
      </c>
      <c r="Q12" s="4">
        <v>658959</v>
      </c>
      <c r="R12" s="4">
        <v>197688</v>
      </c>
      <c r="S12" s="4" t="s">
        <v>0</v>
      </c>
      <c r="T12" s="4" t="s">
        <v>0</v>
      </c>
      <c r="U12" s="4" t="s">
        <v>0</v>
      </c>
      <c r="V12" s="4" t="s">
        <v>0</v>
      </c>
      <c r="W12" s="4">
        <v>331411</v>
      </c>
      <c r="X12" s="4">
        <v>98656</v>
      </c>
    </row>
    <row r="13" spans="1:24" x14ac:dyDescent="0.25">
      <c r="A13" s="1" t="s">
        <v>38</v>
      </c>
      <c r="B13" s="1" t="s">
        <v>12</v>
      </c>
      <c r="C13" s="1" t="s">
        <v>28</v>
      </c>
      <c r="D13" s="2">
        <v>43466</v>
      </c>
      <c r="E13" s="2">
        <v>43830</v>
      </c>
      <c r="F13" s="2">
        <v>43617</v>
      </c>
      <c r="G13" s="2">
        <v>43830</v>
      </c>
      <c r="H13" s="4">
        <v>892011</v>
      </c>
      <c r="I13" s="4">
        <v>0</v>
      </c>
      <c r="J13" s="4">
        <v>816823</v>
      </c>
      <c r="K13" s="4">
        <f t="shared" si="0"/>
        <v>75188</v>
      </c>
      <c r="L13" s="4">
        <v>624407</v>
      </c>
      <c r="M13" s="4">
        <v>267604</v>
      </c>
      <c r="N13" s="4">
        <v>40141</v>
      </c>
      <c r="O13" s="4">
        <v>19078896</v>
      </c>
      <c r="P13" s="4">
        <v>17863133</v>
      </c>
      <c r="Q13" s="4">
        <v>1215763</v>
      </c>
      <c r="R13" s="4">
        <v>364729</v>
      </c>
      <c r="S13" s="4" t="s">
        <v>0</v>
      </c>
      <c r="T13" s="4" t="s">
        <v>0</v>
      </c>
      <c r="U13" s="4" t="s">
        <v>0</v>
      </c>
      <c r="V13" s="4" t="s">
        <v>0</v>
      </c>
      <c r="W13" s="4">
        <v>404870</v>
      </c>
      <c r="X13" s="4">
        <v>198607</v>
      </c>
    </row>
    <row r="14" spans="1:24" x14ac:dyDescent="0.25">
      <c r="A14" s="1" t="s">
        <v>38</v>
      </c>
      <c r="B14" s="1" t="s">
        <v>12</v>
      </c>
      <c r="C14" s="1" t="s">
        <v>28</v>
      </c>
      <c r="D14" s="2">
        <v>43466</v>
      </c>
      <c r="E14" s="2">
        <v>43830</v>
      </c>
      <c r="F14" s="2">
        <v>43466</v>
      </c>
      <c r="G14" s="2">
        <v>43646</v>
      </c>
      <c r="H14" s="4">
        <v>1187947</v>
      </c>
      <c r="I14" s="4">
        <v>0</v>
      </c>
      <c r="J14" s="4">
        <v>1181370</v>
      </c>
      <c r="K14" s="4">
        <f t="shared" si="0"/>
        <v>6577</v>
      </c>
      <c r="L14" s="4">
        <v>831562</v>
      </c>
      <c r="M14" s="4">
        <v>356385</v>
      </c>
      <c r="N14" s="4">
        <v>53458</v>
      </c>
      <c r="O14" s="4">
        <v>10616495</v>
      </c>
      <c r="P14" s="4">
        <v>9713775</v>
      </c>
      <c r="Q14" s="4">
        <v>902720</v>
      </c>
      <c r="R14" s="4">
        <v>270816</v>
      </c>
      <c r="S14" s="4" t="s">
        <v>0</v>
      </c>
      <c r="T14" s="4" t="s">
        <v>0</v>
      </c>
      <c r="U14" s="4" t="s">
        <v>0</v>
      </c>
      <c r="V14" s="4" t="s">
        <v>0</v>
      </c>
      <c r="W14" s="4">
        <v>324274</v>
      </c>
      <c r="X14" s="4">
        <v>245132</v>
      </c>
    </row>
    <row r="15" spans="1:24" x14ac:dyDescent="0.25">
      <c r="A15" s="1" t="s">
        <v>15</v>
      </c>
      <c r="B15" s="1" t="s">
        <v>12</v>
      </c>
      <c r="C15" s="1" t="s">
        <v>16</v>
      </c>
      <c r="D15" s="2">
        <v>43770</v>
      </c>
      <c r="E15" s="2">
        <v>43830</v>
      </c>
      <c r="F15" s="2">
        <v>43770</v>
      </c>
      <c r="G15" s="2">
        <v>43830</v>
      </c>
      <c r="H15" s="4">
        <v>1755557</v>
      </c>
      <c r="I15" s="4">
        <v>0</v>
      </c>
      <c r="J15" s="4">
        <v>1307227</v>
      </c>
      <c r="K15" s="4">
        <f t="shared" si="0"/>
        <v>448330</v>
      </c>
      <c r="L15" s="4">
        <v>1228889</v>
      </c>
      <c r="M15" s="4">
        <v>526668</v>
      </c>
      <c r="N15" s="4">
        <v>79001</v>
      </c>
      <c r="O15" s="4">
        <v>4120138</v>
      </c>
      <c r="P15" s="4">
        <v>3829736</v>
      </c>
      <c r="Q15" s="4">
        <v>290402</v>
      </c>
      <c r="R15" s="4">
        <v>87121</v>
      </c>
      <c r="S15" s="4" t="s">
        <v>0</v>
      </c>
      <c r="T15" s="4" t="s">
        <v>0</v>
      </c>
      <c r="U15" s="4" t="s">
        <v>0</v>
      </c>
      <c r="V15" s="4" t="s">
        <v>0</v>
      </c>
      <c r="W15" s="4">
        <v>166122</v>
      </c>
      <c r="X15" s="4">
        <v>59345</v>
      </c>
    </row>
    <row r="16" spans="1:24" x14ac:dyDescent="0.25">
      <c r="A16" s="1" t="s">
        <v>15</v>
      </c>
      <c r="B16" s="1" t="s">
        <v>12</v>
      </c>
      <c r="C16" s="1" t="s">
        <v>50</v>
      </c>
      <c r="D16" s="2">
        <v>43466</v>
      </c>
      <c r="E16" s="2">
        <v>43769</v>
      </c>
      <c r="F16" s="2">
        <v>43647</v>
      </c>
      <c r="G16" s="2">
        <v>43769</v>
      </c>
      <c r="H16" s="4">
        <v>2995172</v>
      </c>
      <c r="I16" s="4">
        <v>0</v>
      </c>
      <c r="J16" s="4">
        <v>2334899</v>
      </c>
      <c r="K16" s="4">
        <f t="shared" si="0"/>
        <v>660273</v>
      </c>
      <c r="L16" s="4">
        <v>2096620</v>
      </c>
      <c r="M16" s="4">
        <v>898552</v>
      </c>
      <c r="N16" s="4">
        <v>134783</v>
      </c>
      <c r="O16" s="4">
        <v>8220871</v>
      </c>
      <c r="P16" s="4">
        <v>7635050</v>
      </c>
      <c r="Q16" s="4">
        <v>585821</v>
      </c>
      <c r="R16" s="4">
        <v>175747</v>
      </c>
      <c r="S16" s="4" t="s">
        <v>0</v>
      </c>
      <c r="T16" s="4" t="s">
        <v>0</v>
      </c>
      <c r="U16" s="4" t="s">
        <v>0</v>
      </c>
      <c r="V16" s="4" t="s">
        <v>0</v>
      </c>
      <c r="W16" s="4">
        <v>310530</v>
      </c>
      <c r="X16" s="4">
        <v>99225</v>
      </c>
    </row>
    <row r="17" spans="1:24" x14ac:dyDescent="0.25">
      <c r="A17" s="1" t="s">
        <v>15</v>
      </c>
      <c r="B17" s="1" t="s">
        <v>12</v>
      </c>
      <c r="C17" s="1" t="s">
        <v>50</v>
      </c>
      <c r="D17" s="2">
        <v>43466</v>
      </c>
      <c r="E17" s="2">
        <v>43769</v>
      </c>
      <c r="F17" s="2">
        <v>43466</v>
      </c>
      <c r="G17" s="2">
        <v>43646</v>
      </c>
      <c r="H17" s="4">
        <v>5371794</v>
      </c>
      <c r="I17" s="4">
        <v>0</v>
      </c>
      <c r="J17" s="4">
        <v>4302238</v>
      </c>
      <c r="K17" s="4">
        <f t="shared" si="0"/>
        <v>1069556</v>
      </c>
      <c r="L17" s="4">
        <v>3760255</v>
      </c>
      <c r="M17" s="4">
        <v>1611539</v>
      </c>
      <c r="N17" s="4">
        <v>241731</v>
      </c>
      <c r="O17" s="4">
        <v>8201591</v>
      </c>
      <c r="P17" s="4">
        <v>7529796</v>
      </c>
      <c r="Q17" s="4">
        <v>671795</v>
      </c>
      <c r="R17" s="4">
        <v>201539</v>
      </c>
      <c r="S17" s="4" t="s">
        <v>0</v>
      </c>
      <c r="T17" s="4" t="s">
        <v>0</v>
      </c>
      <c r="U17" s="4" t="s">
        <v>0</v>
      </c>
      <c r="V17" s="4" t="s">
        <v>0</v>
      </c>
      <c r="W17" s="4">
        <v>443270</v>
      </c>
      <c r="X17" s="4">
        <v>243246</v>
      </c>
    </row>
    <row r="18" spans="1:24" x14ac:dyDescent="0.25">
      <c r="A18" s="1" t="s">
        <v>47</v>
      </c>
      <c r="B18" s="1" t="s">
        <v>12</v>
      </c>
      <c r="C18" s="1" t="s">
        <v>48</v>
      </c>
      <c r="D18" s="2">
        <v>43466</v>
      </c>
      <c r="E18" s="2">
        <v>43830</v>
      </c>
      <c r="F18" s="2">
        <v>43647</v>
      </c>
      <c r="G18" s="2">
        <v>43830</v>
      </c>
      <c r="H18" s="4">
        <v>4141352</v>
      </c>
      <c r="I18" s="4">
        <v>0</v>
      </c>
      <c r="J18" s="4">
        <v>3357790</v>
      </c>
      <c r="K18" s="4">
        <f t="shared" si="0"/>
        <v>783562</v>
      </c>
      <c r="L18" s="4">
        <v>2898946</v>
      </c>
      <c r="M18" s="4">
        <v>1242406</v>
      </c>
      <c r="N18" s="4">
        <v>186361</v>
      </c>
      <c r="O18" s="4">
        <v>21055888</v>
      </c>
      <c r="P18" s="4">
        <v>19546080</v>
      </c>
      <c r="Q18" s="4">
        <v>1509808</v>
      </c>
      <c r="R18" s="4">
        <v>452943</v>
      </c>
      <c r="S18" s="4" t="s">
        <v>0</v>
      </c>
      <c r="T18" s="4" t="s">
        <v>0</v>
      </c>
      <c r="U18" s="4" t="s">
        <v>0</v>
      </c>
      <c r="V18" s="4" t="s">
        <v>0</v>
      </c>
      <c r="W18" s="4">
        <v>639304</v>
      </c>
      <c r="X18" s="4">
        <v>126851</v>
      </c>
    </row>
    <row r="19" spans="1:24" x14ac:dyDescent="0.25">
      <c r="A19" s="1" t="s">
        <v>47</v>
      </c>
      <c r="B19" s="1" t="s">
        <v>12</v>
      </c>
      <c r="C19" s="1" t="s">
        <v>48</v>
      </c>
      <c r="D19" s="2">
        <v>43466</v>
      </c>
      <c r="E19" s="2">
        <v>43830</v>
      </c>
      <c r="F19" s="2">
        <v>43466</v>
      </c>
      <c r="G19" s="2">
        <v>43646</v>
      </c>
      <c r="H19" s="4">
        <v>4150605</v>
      </c>
      <c r="I19" s="4">
        <v>0</v>
      </c>
      <c r="J19" s="4">
        <v>3264783</v>
      </c>
      <c r="K19" s="4">
        <f t="shared" si="0"/>
        <v>885822</v>
      </c>
      <c r="L19" s="4">
        <v>2905423</v>
      </c>
      <c r="M19" s="4">
        <v>1245182</v>
      </c>
      <c r="N19" s="4">
        <v>186778</v>
      </c>
      <c r="O19" s="4">
        <v>14600463</v>
      </c>
      <c r="P19" s="4">
        <v>13242287</v>
      </c>
      <c r="Q19" s="4">
        <v>1358176</v>
      </c>
      <c r="R19" s="4">
        <v>407453</v>
      </c>
      <c r="S19" s="4" t="s">
        <v>0</v>
      </c>
      <c r="T19" s="4" t="s">
        <v>0</v>
      </c>
      <c r="U19" s="4" t="s">
        <v>0</v>
      </c>
      <c r="V19" s="4" t="s">
        <v>0</v>
      </c>
      <c r="W19" s="4">
        <v>594231</v>
      </c>
      <c r="X19" s="4">
        <v>182176</v>
      </c>
    </row>
    <row r="20" spans="1:24" x14ac:dyDescent="0.25">
      <c r="A20" s="1" t="s">
        <v>11</v>
      </c>
      <c r="B20" s="1" t="s">
        <v>12</v>
      </c>
      <c r="C20" s="1" t="s">
        <v>13</v>
      </c>
      <c r="D20" s="2">
        <v>43784</v>
      </c>
      <c r="E20" s="2">
        <v>43830</v>
      </c>
      <c r="F20" s="2">
        <v>43784</v>
      </c>
      <c r="G20" s="2">
        <v>43830</v>
      </c>
      <c r="H20" s="4">
        <v>397881</v>
      </c>
      <c r="I20" s="4">
        <v>0</v>
      </c>
      <c r="J20" s="4">
        <v>253214</v>
      </c>
      <c r="K20" s="4">
        <f t="shared" si="0"/>
        <v>144667</v>
      </c>
      <c r="L20" s="4">
        <v>253214</v>
      </c>
      <c r="M20" s="4">
        <v>144667</v>
      </c>
      <c r="N20" s="4">
        <v>21701</v>
      </c>
      <c r="O20" s="4">
        <v>1422864</v>
      </c>
      <c r="P20" s="4">
        <v>1325962</v>
      </c>
      <c r="Q20" s="4">
        <v>96902</v>
      </c>
      <c r="R20" s="4">
        <v>29071</v>
      </c>
      <c r="S20" s="4" t="s">
        <v>0</v>
      </c>
      <c r="T20" s="4" t="s">
        <v>0</v>
      </c>
      <c r="U20" s="4" t="s">
        <v>0</v>
      </c>
      <c r="V20" s="4" t="s">
        <v>0</v>
      </c>
      <c r="W20" s="4">
        <v>50772</v>
      </c>
      <c r="X20" s="4">
        <v>40664</v>
      </c>
    </row>
    <row r="21" spans="1:24" x14ac:dyDescent="0.25">
      <c r="A21" s="1" t="s">
        <v>11</v>
      </c>
      <c r="B21" s="1" t="s">
        <v>12</v>
      </c>
      <c r="C21" s="1" t="s">
        <v>28</v>
      </c>
      <c r="D21" s="2">
        <v>43595</v>
      </c>
      <c r="E21" s="2">
        <v>43783</v>
      </c>
      <c r="F21" s="2">
        <v>43647</v>
      </c>
      <c r="G21" s="2">
        <v>43783</v>
      </c>
      <c r="H21" s="4">
        <v>1376898</v>
      </c>
      <c r="I21" s="4">
        <v>0</v>
      </c>
      <c r="J21" s="4">
        <v>1291413</v>
      </c>
      <c r="K21" s="4">
        <f t="shared" si="0"/>
        <v>85485</v>
      </c>
      <c r="L21" s="4">
        <v>963828</v>
      </c>
      <c r="M21" s="4">
        <v>413070</v>
      </c>
      <c r="N21" s="4">
        <v>61961</v>
      </c>
      <c r="O21" s="4">
        <v>5299228</v>
      </c>
      <c r="P21" s="4">
        <v>4923682</v>
      </c>
      <c r="Q21" s="4">
        <v>375546</v>
      </c>
      <c r="R21" s="4">
        <v>112664</v>
      </c>
      <c r="S21" s="4" t="s">
        <v>0</v>
      </c>
      <c r="T21" s="4" t="s">
        <v>0</v>
      </c>
      <c r="U21" s="4" t="s">
        <v>0</v>
      </c>
      <c r="V21" s="4" t="s">
        <v>0</v>
      </c>
      <c r="W21" s="4">
        <v>174625</v>
      </c>
      <c r="X21" s="4">
        <v>99697</v>
      </c>
    </row>
    <row r="22" spans="1:24" x14ac:dyDescent="0.25">
      <c r="A22" s="1" t="s">
        <v>11</v>
      </c>
      <c r="B22" s="1" t="s">
        <v>12</v>
      </c>
      <c r="C22" s="1" t="s">
        <v>28</v>
      </c>
      <c r="D22" s="2">
        <v>43595</v>
      </c>
      <c r="E22" s="2">
        <v>43783</v>
      </c>
      <c r="F22" s="2">
        <v>43595</v>
      </c>
      <c r="G22" s="2">
        <v>43646</v>
      </c>
      <c r="H22" s="4">
        <v>2036578</v>
      </c>
      <c r="I22" s="4">
        <v>0</v>
      </c>
      <c r="J22" s="4">
        <v>1737035</v>
      </c>
      <c r="K22" s="4">
        <f t="shared" si="0"/>
        <v>299543</v>
      </c>
      <c r="L22" s="4">
        <v>1425604</v>
      </c>
      <c r="M22" s="4">
        <v>610974</v>
      </c>
      <c r="N22" s="4">
        <v>91647</v>
      </c>
      <c r="O22" s="4">
        <v>1008898</v>
      </c>
      <c r="P22" s="4">
        <v>906189</v>
      </c>
      <c r="Q22" s="4">
        <v>102709</v>
      </c>
      <c r="R22" s="4">
        <v>30813</v>
      </c>
      <c r="S22" s="4" t="s">
        <v>0</v>
      </c>
      <c r="T22" s="4" t="s">
        <v>0</v>
      </c>
      <c r="U22" s="4" t="s">
        <v>0</v>
      </c>
      <c r="V22" s="4" t="s">
        <v>0</v>
      </c>
      <c r="W22" s="4">
        <v>122460</v>
      </c>
      <c r="X22" s="4">
        <v>39832</v>
      </c>
    </row>
    <row r="23" spans="1:24" x14ac:dyDescent="0.25">
      <c r="A23" s="1" t="s">
        <v>11</v>
      </c>
      <c r="B23" s="1" t="s">
        <v>12</v>
      </c>
      <c r="C23" s="1" t="s">
        <v>16</v>
      </c>
      <c r="D23" s="2">
        <v>43466</v>
      </c>
      <c r="E23" s="2">
        <v>43594</v>
      </c>
      <c r="F23" s="2">
        <v>43466</v>
      </c>
      <c r="G23" s="2">
        <v>43594</v>
      </c>
      <c r="H23" s="4">
        <v>2798317</v>
      </c>
      <c r="I23" s="4">
        <v>0</v>
      </c>
      <c r="J23" s="4">
        <v>2327875</v>
      </c>
      <c r="K23" s="4">
        <f t="shared" si="0"/>
        <v>470442</v>
      </c>
      <c r="L23" s="4">
        <v>1958821</v>
      </c>
      <c r="M23" s="4">
        <v>839496</v>
      </c>
      <c r="N23" s="4">
        <v>125925</v>
      </c>
      <c r="O23" s="4">
        <v>356830</v>
      </c>
      <c r="P23" s="4">
        <v>310109</v>
      </c>
      <c r="Q23" s="4">
        <v>46721</v>
      </c>
      <c r="R23" s="4">
        <v>14017</v>
      </c>
      <c r="S23" s="4" t="s">
        <v>0</v>
      </c>
      <c r="T23" s="4" t="s">
        <v>0</v>
      </c>
      <c r="U23" s="4" t="s">
        <v>0</v>
      </c>
      <c r="V23" s="4" t="s">
        <v>0</v>
      </c>
      <c r="W23" s="4">
        <v>139942</v>
      </c>
      <c r="X23" s="4">
        <v>145930</v>
      </c>
    </row>
    <row r="24" spans="1:24" x14ac:dyDescent="0.25">
      <c r="A24" s="1" t="s">
        <v>36</v>
      </c>
      <c r="B24" s="1" t="s">
        <v>12</v>
      </c>
      <c r="C24" s="1" t="s">
        <v>24</v>
      </c>
      <c r="D24" s="2">
        <v>43570</v>
      </c>
      <c r="E24" s="2">
        <v>43830</v>
      </c>
      <c r="F24" s="2">
        <v>43647</v>
      </c>
      <c r="G24" s="2">
        <v>43830</v>
      </c>
      <c r="H24" s="4">
        <v>879941</v>
      </c>
      <c r="I24" s="4">
        <v>0</v>
      </c>
      <c r="J24" s="4">
        <v>794736</v>
      </c>
      <c r="K24" s="4">
        <f t="shared" si="0"/>
        <v>85205</v>
      </c>
      <c r="L24" s="4">
        <v>615958</v>
      </c>
      <c r="M24" s="4">
        <v>263983</v>
      </c>
      <c r="N24" s="4">
        <v>39598</v>
      </c>
      <c r="O24" s="4">
        <v>17473784</v>
      </c>
      <c r="P24" s="4">
        <v>16243916</v>
      </c>
      <c r="Q24" s="4">
        <v>1229868</v>
      </c>
      <c r="R24" s="4">
        <v>368961</v>
      </c>
      <c r="S24" s="4" t="s">
        <v>0</v>
      </c>
      <c r="T24" s="4" t="s">
        <v>0</v>
      </c>
      <c r="U24" s="4" t="s">
        <v>0</v>
      </c>
      <c r="V24" s="4" t="s">
        <v>0</v>
      </c>
      <c r="W24" s="4">
        <v>408559</v>
      </c>
      <c r="X24" s="4">
        <v>182194</v>
      </c>
    </row>
    <row r="25" spans="1:24" x14ac:dyDescent="0.25">
      <c r="A25" s="1" t="s">
        <v>36</v>
      </c>
      <c r="B25" s="1" t="s">
        <v>12</v>
      </c>
      <c r="C25" s="1" t="s">
        <v>24</v>
      </c>
      <c r="D25" s="2">
        <v>43570</v>
      </c>
      <c r="E25" s="2">
        <v>43830</v>
      </c>
      <c r="F25" s="2">
        <v>43570</v>
      </c>
      <c r="G25" s="2">
        <v>43646</v>
      </c>
      <c r="H25" s="4">
        <v>369506</v>
      </c>
      <c r="I25" s="4">
        <v>0</v>
      </c>
      <c r="J25" s="4">
        <v>357623</v>
      </c>
      <c r="K25" s="4">
        <f t="shared" si="0"/>
        <v>11883</v>
      </c>
      <c r="L25" s="4">
        <v>258654</v>
      </c>
      <c r="M25" s="4">
        <v>110852</v>
      </c>
      <c r="N25" s="4">
        <v>16628</v>
      </c>
      <c r="O25" s="4">
        <v>4262777</v>
      </c>
      <c r="P25" s="4">
        <v>3972598</v>
      </c>
      <c r="Q25" s="4">
        <v>290179</v>
      </c>
      <c r="R25" s="4">
        <v>87054</v>
      </c>
      <c r="S25" s="4" t="s">
        <v>0</v>
      </c>
      <c r="T25" s="4" t="s">
        <v>0</v>
      </c>
      <c r="U25" s="4" t="s">
        <v>0</v>
      </c>
      <c r="V25" s="4" t="s">
        <v>0</v>
      </c>
      <c r="W25" s="4">
        <v>103682</v>
      </c>
      <c r="X25" s="4">
        <v>73211</v>
      </c>
    </row>
    <row r="26" spans="1:24" x14ac:dyDescent="0.25">
      <c r="A26" s="1" t="s">
        <v>52</v>
      </c>
      <c r="B26" s="1" t="s">
        <v>12</v>
      </c>
      <c r="C26" s="1" t="s">
        <v>53</v>
      </c>
      <c r="D26" s="2">
        <v>43466</v>
      </c>
      <c r="E26" s="2">
        <v>43830</v>
      </c>
      <c r="F26" s="2">
        <v>43647</v>
      </c>
      <c r="G26" s="2">
        <v>43830</v>
      </c>
      <c r="H26" s="4">
        <v>3110879</v>
      </c>
      <c r="I26" s="4">
        <v>0</v>
      </c>
      <c r="J26" s="4">
        <v>2475780</v>
      </c>
      <c r="K26" s="4">
        <f t="shared" si="0"/>
        <v>635099</v>
      </c>
      <c r="L26" s="4">
        <v>2177615</v>
      </c>
      <c r="M26" s="4">
        <v>933264</v>
      </c>
      <c r="N26" s="4">
        <v>139990</v>
      </c>
      <c r="O26" s="4">
        <v>26894783</v>
      </c>
      <c r="P26" s="4">
        <v>25078570</v>
      </c>
      <c r="Q26" s="4">
        <v>1816213</v>
      </c>
      <c r="R26" s="4">
        <v>544864</v>
      </c>
      <c r="S26" s="4" t="s">
        <v>0</v>
      </c>
      <c r="T26" s="4" t="s">
        <v>0</v>
      </c>
      <c r="U26" s="4" t="s">
        <v>0</v>
      </c>
      <c r="V26" s="4" t="s">
        <v>0</v>
      </c>
      <c r="W26" s="4">
        <v>684854</v>
      </c>
      <c r="X26" s="4">
        <v>129239</v>
      </c>
    </row>
    <row r="27" spans="1:24" x14ac:dyDescent="0.25">
      <c r="A27" s="1" t="s">
        <v>52</v>
      </c>
      <c r="B27" s="1" t="s">
        <v>12</v>
      </c>
      <c r="C27" s="1" t="s">
        <v>53</v>
      </c>
      <c r="D27" s="2">
        <v>43466</v>
      </c>
      <c r="E27" s="2">
        <v>43830</v>
      </c>
      <c r="F27" s="2">
        <v>43466</v>
      </c>
      <c r="G27" s="2">
        <v>43646</v>
      </c>
      <c r="H27" s="4">
        <v>2675009</v>
      </c>
      <c r="I27" s="4">
        <v>0</v>
      </c>
      <c r="J27" s="4">
        <v>2223841</v>
      </c>
      <c r="K27" s="4">
        <f t="shared" si="0"/>
        <v>451168</v>
      </c>
      <c r="L27" s="4">
        <v>1872506</v>
      </c>
      <c r="M27" s="4">
        <v>802503</v>
      </c>
      <c r="N27" s="4">
        <v>120376</v>
      </c>
      <c r="O27" s="4">
        <v>12628825</v>
      </c>
      <c r="P27" s="4">
        <v>11609215</v>
      </c>
      <c r="Q27" s="4">
        <v>1019610</v>
      </c>
      <c r="R27" s="4">
        <v>305883</v>
      </c>
      <c r="S27" s="4" t="s">
        <v>0</v>
      </c>
      <c r="T27" s="4" t="s">
        <v>0</v>
      </c>
      <c r="U27" s="4" t="s">
        <v>0</v>
      </c>
      <c r="V27" s="4" t="s">
        <v>0</v>
      </c>
      <c r="W27" s="4">
        <v>426259</v>
      </c>
      <c r="X27" s="4">
        <v>180516</v>
      </c>
    </row>
    <row r="28" spans="1:24" x14ac:dyDescent="0.25">
      <c r="A28" s="1" t="s">
        <v>37</v>
      </c>
      <c r="B28" s="1" t="s">
        <v>12</v>
      </c>
      <c r="C28" s="1" t="s">
        <v>28</v>
      </c>
      <c r="D28" s="2">
        <v>43556</v>
      </c>
      <c r="E28" s="2">
        <v>43763</v>
      </c>
      <c r="F28" s="2">
        <v>43647</v>
      </c>
      <c r="G28" s="2">
        <v>43763</v>
      </c>
      <c r="H28" s="4">
        <v>835494</v>
      </c>
      <c r="I28" s="4">
        <v>0</v>
      </c>
      <c r="J28" s="4">
        <v>749030</v>
      </c>
      <c r="K28" s="4">
        <f t="shared" si="0"/>
        <v>86464</v>
      </c>
      <c r="L28" s="4">
        <v>584845</v>
      </c>
      <c r="M28" s="4">
        <v>250649</v>
      </c>
      <c r="N28" s="4">
        <v>38282</v>
      </c>
      <c r="O28" s="4">
        <v>5329699</v>
      </c>
      <c r="P28" s="4">
        <v>4942245</v>
      </c>
      <c r="Q28" s="4">
        <v>387454</v>
      </c>
      <c r="R28" s="4">
        <v>116237</v>
      </c>
      <c r="S28" s="4" t="s">
        <v>0</v>
      </c>
      <c r="T28" s="4" t="s">
        <v>0</v>
      </c>
      <c r="U28" s="4" t="s">
        <v>0</v>
      </c>
      <c r="V28" s="4" t="s">
        <v>0</v>
      </c>
      <c r="W28" s="4">
        <v>154519</v>
      </c>
      <c r="X28" s="4">
        <v>43596</v>
      </c>
    </row>
    <row r="29" spans="1:24" x14ac:dyDescent="0.25">
      <c r="A29" s="1" t="s">
        <v>37</v>
      </c>
      <c r="B29" s="1" t="s">
        <v>12</v>
      </c>
      <c r="C29" s="1" t="s">
        <v>28</v>
      </c>
      <c r="D29" s="2">
        <v>43556</v>
      </c>
      <c r="E29" s="2">
        <v>43763</v>
      </c>
      <c r="F29" s="2">
        <v>43556</v>
      </c>
      <c r="G29" s="2">
        <v>43646</v>
      </c>
      <c r="H29" s="4">
        <v>230602</v>
      </c>
      <c r="I29" s="4">
        <v>0</v>
      </c>
      <c r="J29" s="4">
        <v>189247</v>
      </c>
      <c r="K29" s="4">
        <f t="shared" si="0"/>
        <v>41355</v>
      </c>
      <c r="L29" s="4">
        <v>161421</v>
      </c>
      <c r="M29" s="4">
        <v>69181</v>
      </c>
      <c r="N29" s="4">
        <v>10378</v>
      </c>
      <c r="O29" s="4">
        <v>4503560</v>
      </c>
      <c r="P29" s="4">
        <v>4316387</v>
      </c>
      <c r="Q29" s="4">
        <v>187173</v>
      </c>
      <c r="R29" s="4">
        <v>56152</v>
      </c>
      <c r="S29" s="4" t="s">
        <v>0</v>
      </c>
      <c r="T29" s="4" t="s">
        <v>0</v>
      </c>
      <c r="U29" s="4" t="s">
        <v>0</v>
      </c>
      <c r="V29" s="4" t="s">
        <v>0</v>
      </c>
      <c r="W29" s="4">
        <v>66530</v>
      </c>
      <c r="X29" s="4">
        <v>38067</v>
      </c>
    </row>
    <row r="30" spans="1:24" x14ac:dyDescent="0.25">
      <c r="A30" s="1" t="s">
        <v>180</v>
      </c>
      <c r="B30" s="1" t="s">
        <v>127</v>
      </c>
      <c r="C30" s="1" t="s">
        <v>48</v>
      </c>
      <c r="D30" s="2">
        <v>43466</v>
      </c>
      <c r="E30" s="2">
        <v>43830</v>
      </c>
      <c r="F30" s="2">
        <v>43647</v>
      </c>
      <c r="G30" s="2">
        <v>43830</v>
      </c>
      <c r="H30" s="4">
        <v>2523790</v>
      </c>
      <c r="I30" s="4">
        <v>185088</v>
      </c>
      <c r="J30" s="4">
        <v>1860186</v>
      </c>
      <c r="K30" s="4">
        <f t="shared" si="0"/>
        <v>848692</v>
      </c>
      <c r="L30" s="4">
        <v>1860186</v>
      </c>
      <c r="M30" s="4">
        <v>848692</v>
      </c>
      <c r="N30" s="4">
        <v>127304</v>
      </c>
      <c r="O30" s="4">
        <v>10256268</v>
      </c>
      <c r="P30" s="4">
        <v>8888273</v>
      </c>
      <c r="Q30" s="4">
        <v>1367995</v>
      </c>
      <c r="R30" s="4">
        <v>410399</v>
      </c>
      <c r="S30" s="4">
        <v>14180</v>
      </c>
      <c r="T30" s="4">
        <v>8020</v>
      </c>
      <c r="U30" s="4">
        <v>6160</v>
      </c>
      <c r="V30" s="4">
        <v>1848</v>
      </c>
      <c r="W30" s="4">
        <v>539551</v>
      </c>
      <c r="X30" s="4">
        <v>126091</v>
      </c>
    </row>
    <row r="31" spans="1:24" x14ac:dyDescent="0.25">
      <c r="A31" s="1" t="s">
        <v>180</v>
      </c>
      <c r="B31" s="1" t="s">
        <v>127</v>
      </c>
      <c r="C31" s="1" t="s">
        <v>48</v>
      </c>
      <c r="D31" s="2">
        <v>43466</v>
      </c>
      <c r="E31" s="2">
        <v>43830</v>
      </c>
      <c r="F31" s="2">
        <v>43466</v>
      </c>
      <c r="G31" s="2">
        <v>43646</v>
      </c>
      <c r="H31" s="4">
        <v>2475300</v>
      </c>
      <c r="I31" s="4">
        <v>72080</v>
      </c>
      <c r="J31" s="4">
        <v>1723035</v>
      </c>
      <c r="K31" s="4">
        <f t="shared" si="0"/>
        <v>824345</v>
      </c>
      <c r="L31" s="4">
        <v>1723035</v>
      </c>
      <c r="M31" s="4">
        <v>824345</v>
      </c>
      <c r="N31" s="4">
        <v>123652</v>
      </c>
      <c r="O31" s="4">
        <v>6163713</v>
      </c>
      <c r="P31" s="4">
        <v>4996873</v>
      </c>
      <c r="Q31" s="4">
        <v>1166840</v>
      </c>
      <c r="R31" s="4">
        <v>350052</v>
      </c>
      <c r="S31" s="4">
        <v>21810</v>
      </c>
      <c r="T31" s="4">
        <v>14050</v>
      </c>
      <c r="U31" s="4">
        <v>7760</v>
      </c>
      <c r="V31" s="4">
        <v>2328</v>
      </c>
      <c r="W31" s="4">
        <v>464834</v>
      </c>
      <c r="X31" s="4">
        <v>182166</v>
      </c>
    </row>
    <row r="32" spans="1:24" x14ac:dyDescent="0.25">
      <c r="A32" s="1" t="s">
        <v>181</v>
      </c>
      <c r="B32" s="1" t="s">
        <v>127</v>
      </c>
      <c r="C32" s="1" t="s">
        <v>50</v>
      </c>
      <c r="D32" s="2">
        <v>43466</v>
      </c>
      <c r="E32" s="2">
        <v>43830</v>
      </c>
      <c r="F32" s="2">
        <v>43647</v>
      </c>
      <c r="G32" s="2">
        <v>43830</v>
      </c>
      <c r="H32" s="4">
        <v>981188</v>
      </c>
      <c r="I32" s="4">
        <v>216218</v>
      </c>
      <c r="J32" s="4">
        <v>828037</v>
      </c>
      <c r="K32" s="4">
        <f t="shared" si="0"/>
        <v>369369</v>
      </c>
      <c r="L32" s="4">
        <v>828037</v>
      </c>
      <c r="M32" s="4">
        <v>369369</v>
      </c>
      <c r="N32" s="4">
        <v>55406</v>
      </c>
      <c r="O32" s="4">
        <v>10113219</v>
      </c>
      <c r="P32" s="4">
        <v>8693328</v>
      </c>
      <c r="Q32" s="4">
        <v>1419891</v>
      </c>
      <c r="R32" s="4">
        <v>425968</v>
      </c>
      <c r="S32" s="4" t="s">
        <v>0</v>
      </c>
      <c r="T32" s="4" t="s">
        <v>0</v>
      </c>
      <c r="U32" s="4" t="s">
        <v>0</v>
      </c>
      <c r="V32" s="4" t="s">
        <v>0</v>
      </c>
      <c r="W32" s="4">
        <v>481374</v>
      </c>
      <c r="X32" s="4">
        <v>37385</v>
      </c>
    </row>
    <row r="33" spans="1:24" x14ac:dyDescent="0.25">
      <c r="A33" s="1" t="s">
        <v>181</v>
      </c>
      <c r="B33" s="1" t="s">
        <v>127</v>
      </c>
      <c r="C33" s="1" t="s">
        <v>50</v>
      </c>
      <c r="D33" s="2">
        <v>43466</v>
      </c>
      <c r="E33" s="2">
        <v>43830</v>
      </c>
      <c r="F33" s="2">
        <v>43466</v>
      </c>
      <c r="G33" s="2">
        <v>43646</v>
      </c>
      <c r="H33" s="4">
        <v>1018220</v>
      </c>
      <c r="I33" s="4">
        <v>45290</v>
      </c>
      <c r="J33" s="4">
        <v>810476</v>
      </c>
      <c r="K33" s="4">
        <f t="shared" si="0"/>
        <v>253034</v>
      </c>
      <c r="L33" s="4">
        <v>744457</v>
      </c>
      <c r="M33" s="4">
        <v>319053</v>
      </c>
      <c r="N33" s="4">
        <v>47858</v>
      </c>
      <c r="O33" s="4">
        <v>6199039</v>
      </c>
      <c r="P33" s="4">
        <v>5497984</v>
      </c>
      <c r="Q33" s="4">
        <v>701055</v>
      </c>
      <c r="R33" s="4">
        <v>210317</v>
      </c>
      <c r="S33" s="4">
        <v>0</v>
      </c>
      <c r="T33" s="4">
        <v>0</v>
      </c>
      <c r="U33" s="4">
        <v>0</v>
      </c>
      <c r="V33" s="4">
        <v>0</v>
      </c>
      <c r="W33" s="4">
        <v>255350</v>
      </c>
      <c r="X33" s="4">
        <v>34276</v>
      </c>
    </row>
    <row r="34" spans="1:24" x14ac:dyDescent="0.25">
      <c r="A34" s="1" t="s">
        <v>175</v>
      </c>
      <c r="B34" s="1" t="s">
        <v>127</v>
      </c>
      <c r="C34" s="1" t="s">
        <v>105</v>
      </c>
      <c r="D34" s="2">
        <v>43466</v>
      </c>
      <c r="E34" s="2">
        <v>43830</v>
      </c>
      <c r="F34" s="2">
        <v>43647</v>
      </c>
      <c r="G34" s="2">
        <v>43830</v>
      </c>
      <c r="H34" s="4">
        <v>2416123</v>
      </c>
      <c r="I34" s="4">
        <v>463640</v>
      </c>
      <c r="J34" s="4">
        <v>2033034</v>
      </c>
      <c r="K34" s="4">
        <f t="shared" si="0"/>
        <v>846729</v>
      </c>
      <c r="L34" s="4">
        <v>2015834</v>
      </c>
      <c r="M34" s="4">
        <v>863929</v>
      </c>
      <c r="N34" s="4">
        <v>129590</v>
      </c>
      <c r="O34" s="4">
        <v>1995906</v>
      </c>
      <c r="P34" s="4">
        <v>1737818</v>
      </c>
      <c r="Q34" s="4">
        <v>258088</v>
      </c>
      <c r="R34" s="4">
        <v>77427</v>
      </c>
      <c r="S34" s="4">
        <v>186170</v>
      </c>
      <c r="T34" s="4">
        <v>142960</v>
      </c>
      <c r="U34" s="4">
        <v>43210</v>
      </c>
      <c r="V34" s="4">
        <v>12963</v>
      </c>
      <c r="W34" s="4">
        <v>219980</v>
      </c>
      <c r="X34" s="4">
        <v>53496</v>
      </c>
    </row>
    <row r="35" spans="1:24" x14ac:dyDescent="0.25">
      <c r="A35" s="1" t="s">
        <v>175</v>
      </c>
      <c r="B35" s="1" t="s">
        <v>127</v>
      </c>
      <c r="C35" s="1" t="s">
        <v>105</v>
      </c>
      <c r="D35" s="2">
        <v>43466</v>
      </c>
      <c r="E35" s="2">
        <v>43830</v>
      </c>
      <c r="F35" s="2">
        <v>43466</v>
      </c>
      <c r="G35" s="2">
        <v>43646</v>
      </c>
      <c r="H35" s="4">
        <v>1925740</v>
      </c>
      <c r="I35" s="4">
        <v>273765</v>
      </c>
      <c r="J35" s="4">
        <v>1428488</v>
      </c>
      <c r="K35" s="4">
        <f t="shared" si="0"/>
        <v>771017</v>
      </c>
      <c r="L35" s="4">
        <v>1428488</v>
      </c>
      <c r="M35" s="4">
        <v>771017</v>
      </c>
      <c r="N35" s="4">
        <v>115653</v>
      </c>
      <c r="O35" s="4">
        <v>1073033</v>
      </c>
      <c r="P35" s="4">
        <v>850904</v>
      </c>
      <c r="Q35" s="4">
        <v>222129</v>
      </c>
      <c r="R35" s="4">
        <v>66639</v>
      </c>
      <c r="S35" s="4">
        <v>87810</v>
      </c>
      <c r="T35" s="4">
        <v>57070</v>
      </c>
      <c r="U35" s="4">
        <v>30740</v>
      </c>
      <c r="V35" s="4">
        <v>9222</v>
      </c>
      <c r="W35" s="4">
        <v>181610</v>
      </c>
      <c r="X35" s="4">
        <v>57277</v>
      </c>
    </row>
    <row r="36" spans="1:24" x14ac:dyDescent="0.25">
      <c r="A36" s="1" t="s">
        <v>176</v>
      </c>
      <c r="B36" s="1" t="s">
        <v>127</v>
      </c>
      <c r="C36" s="1" t="s">
        <v>70</v>
      </c>
      <c r="D36" s="2">
        <v>43466</v>
      </c>
      <c r="E36" s="2">
        <v>43830</v>
      </c>
      <c r="F36" s="2">
        <v>43647</v>
      </c>
      <c r="G36" s="2">
        <v>43830</v>
      </c>
      <c r="H36" s="4">
        <v>2121090</v>
      </c>
      <c r="I36" s="4">
        <v>108516</v>
      </c>
      <c r="J36" s="4">
        <v>1462527</v>
      </c>
      <c r="K36" s="4">
        <f t="shared" si="0"/>
        <v>767079</v>
      </c>
      <c r="L36" s="4">
        <v>1462527</v>
      </c>
      <c r="M36" s="4">
        <v>767079</v>
      </c>
      <c r="N36" s="4">
        <v>115062</v>
      </c>
      <c r="O36" s="4">
        <v>4168958</v>
      </c>
      <c r="P36" s="4">
        <v>3480940</v>
      </c>
      <c r="Q36" s="4">
        <v>688018</v>
      </c>
      <c r="R36" s="4">
        <v>206406</v>
      </c>
      <c r="S36" s="4" t="s">
        <v>0</v>
      </c>
      <c r="T36" s="4" t="s">
        <v>0</v>
      </c>
      <c r="U36" s="4" t="s">
        <v>0</v>
      </c>
      <c r="V36" s="4" t="s">
        <v>0</v>
      </c>
      <c r="W36" s="4">
        <v>321468</v>
      </c>
      <c r="X36" s="4">
        <v>93557</v>
      </c>
    </row>
    <row r="37" spans="1:24" x14ac:dyDescent="0.25">
      <c r="A37" s="1" t="s">
        <v>176</v>
      </c>
      <c r="B37" s="1" t="s">
        <v>127</v>
      </c>
      <c r="C37" s="1" t="s">
        <v>70</v>
      </c>
      <c r="D37" s="2">
        <v>43466</v>
      </c>
      <c r="E37" s="2">
        <v>43830</v>
      </c>
      <c r="F37" s="2">
        <v>43466</v>
      </c>
      <c r="G37" s="2">
        <v>43646</v>
      </c>
      <c r="H37" s="4">
        <v>1931240</v>
      </c>
      <c r="I37" s="4">
        <v>3165</v>
      </c>
      <c r="J37" s="4">
        <v>1316589</v>
      </c>
      <c r="K37" s="4">
        <f t="shared" si="0"/>
        <v>617816</v>
      </c>
      <c r="L37" s="4">
        <v>1316589</v>
      </c>
      <c r="M37" s="4">
        <v>617816</v>
      </c>
      <c r="N37" s="4">
        <v>92673</v>
      </c>
      <c r="O37" s="4">
        <v>3049525</v>
      </c>
      <c r="P37" s="4">
        <v>2513116</v>
      </c>
      <c r="Q37" s="4">
        <v>536409</v>
      </c>
      <c r="R37" s="4">
        <v>160923</v>
      </c>
      <c r="S37" s="4">
        <v>0</v>
      </c>
      <c r="T37" s="4">
        <v>0</v>
      </c>
      <c r="U37" s="4">
        <v>0</v>
      </c>
      <c r="V37" s="4">
        <v>0</v>
      </c>
      <c r="W37" s="4">
        <v>247871</v>
      </c>
      <c r="X37" s="4">
        <v>121422</v>
      </c>
    </row>
    <row r="38" spans="1:24" x14ac:dyDescent="0.25">
      <c r="A38" s="1" t="s">
        <v>172</v>
      </c>
      <c r="B38" s="1" t="s">
        <v>127</v>
      </c>
      <c r="C38" s="1" t="s">
        <v>53</v>
      </c>
      <c r="D38" s="2">
        <v>43466</v>
      </c>
      <c r="E38" s="2">
        <v>43830</v>
      </c>
      <c r="F38" s="2">
        <v>43647</v>
      </c>
      <c r="G38" s="2">
        <v>43830</v>
      </c>
      <c r="H38" s="4">
        <v>1531737</v>
      </c>
      <c r="I38" s="4">
        <v>43138</v>
      </c>
      <c r="J38" s="4">
        <v>995791</v>
      </c>
      <c r="K38" s="4">
        <f t="shared" si="0"/>
        <v>579084</v>
      </c>
      <c r="L38" s="4">
        <v>995791</v>
      </c>
      <c r="M38" s="4">
        <v>579084</v>
      </c>
      <c r="N38" s="4">
        <v>86863</v>
      </c>
      <c r="O38" s="4">
        <v>21308930</v>
      </c>
      <c r="P38" s="4">
        <v>18575573</v>
      </c>
      <c r="Q38" s="4">
        <v>2733357</v>
      </c>
      <c r="R38" s="4">
        <v>820008</v>
      </c>
      <c r="S38" s="4" t="s">
        <v>0</v>
      </c>
      <c r="T38" s="4" t="s">
        <v>0</v>
      </c>
      <c r="U38" s="4" t="s">
        <v>0</v>
      </c>
      <c r="V38" s="4" t="s">
        <v>0</v>
      </c>
      <c r="W38" s="4">
        <v>906871</v>
      </c>
      <c r="X38" s="4">
        <v>165781</v>
      </c>
    </row>
    <row r="39" spans="1:24" x14ac:dyDescent="0.25">
      <c r="A39" s="1" t="s">
        <v>172</v>
      </c>
      <c r="B39" s="1" t="s">
        <v>127</v>
      </c>
      <c r="C39" s="1" t="s">
        <v>53</v>
      </c>
      <c r="D39" s="2">
        <v>43466</v>
      </c>
      <c r="E39" s="2">
        <v>43830</v>
      </c>
      <c r="F39" s="2">
        <v>43466</v>
      </c>
      <c r="G39" s="2">
        <v>43646</v>
      </c>
      <c r="H39" s="4">
        <v>1775420</v>
      </c>
      <c r="I39" s="4">
        <v>18125</v>
      </c>
      <c r="J39" s="4">
        <v>1240400</v>
      </c>
      <c r="K39" s="4">
        <f t="shared" si="0"/>
        <v>553145</v>
      </c>
      <c r="L39" s="4">
        <v>1240400</v>
      </c>
      <c r="M39" s="4">
        <v>553145</v>
      </c>
      <c r="N39" s="4">
        <v>82972</v>
      </c>
      <c r="O39" s="4">
        <v>17472199</v>
      </c>
      <c r="P39" s="4">
        <v>15542131</v>
      </c>
      <c r="Q39" s="4">
        <v>1930068</v>
      </c>
      <c r="R39" s="4">
        <v>579021</v>
      </c>
      <c r="S39" s="4">
        <v>0</v>
      </c>
      <c r="T39" s="4">
        <v>0</v>
      </c>
      <c r="U39" s="4">
        <v>0</v>
      </c>
      <c r="V39" s="4">
        <v>0</v>
      </c>
      <c r="W39" s="4">
        <v>655921</v>
      </c>
      <c r="X39" s="4">
        <v>206359</v>
      </c>
    </row>
    <row r="40" spans="1:24" x14ac:dyDescent="0.25">
      <c r="A40" s="1" t="s">
        <v>126</v>
      </c>
      <c r="B40" s="1" t="s">
        <v>127</v>
      </c>
      <c r="C40" s="1" t="s">
        <v>128</v>
      </c>
      <c r="D40" s="2">
        <v>43466</v>
      </c>
      <c r="E40" s="2">
        <v>43830</v>
      </c>
      <c r="F40" s="2">
        <v>43647</v>
      </c>
      <c r="G40" s="2">
        <v>43830</v>
      </c>
      <c r="H40" s="4">
        <v>3155663</v>
      </c>
      <c r="I40" s="4">
        <v>695101</v>
      </c>
      <c r="J40" s="4">
        <v>2504276</v>
      </c>
      <c r="K40" s="4">
        <f t="shared" si="0"/>
        <v>1346488</v>
      </c>
      <c r="L40" s="4">
        <v>2504276</v>
      </c>
      <c r="M40" s="4">
        <v>1346488</v>
      </c>
      <c r="N40" s="4">
        <v>201974</v>
      </c>
      <c r="O40" s="4">
        <v>9843770</v>
      </c>
      <c r="P40" s="4">
        <v>8204714</v>
      </c>
      <c r="Q40" s="4">
        <v>1639056</v>
      </c>
      <c r="R40" s="4">
        <v>491717</v>
      </c>
      <c r="S40" s="4" t="s">
        <v>0</v>
      </c>
      <c r="T40" s="4" t="s">
        <v>0</v>
      </c>
      <c r="U40" s="4" t="s">
        <v>0</v>
      </c>
      <c r="V40" s="4" t="s">
        <v>0</v>
      </c>
      <c r="W40" s="4">
        <v>693691</v>
      </c>
      <c r="X40" s="4">
        <v>111957</v>
      </c>
    </row>
    <row r="41" spans="1:24" x14ac:dyDescent="0.25">
      <c r="A41" s="1" t="s">
        <v>126</v>
      </c>
      <c r="B41" s="1" t="s">
        <v>127</v>
      </c>
      <c r="C41" s="1" t="s">
        <v>128</v>
      </c>
      <c r="D41" s="2">
        <v>43466</v>
      </c>
      <c r="E41" s="2">
        <v>43830</v>
      </c>
      <c r="F41" s="2">
        <v>43466</v>
      </c>
      <c r="G41" s="2">
        <v>43646</v>
      </c>
      <c r="H41" s="4">
        <v>2991230</v>
      </c>
      <c r="I41" s="4">
        <v>231790</v>
      </c>
      <c r="J41" s="4">
        <v>2201926</v>
      </c>
      <c r="K41" s="4">
        <f t="shared" si="0"/>
        <v>1021094</v>
      </c>
      <c r="L41" s="4">
        <v>2201926</v>
      </c>
      <c r="M41" s="4">
        <v>1021094</v>
      </c>
      <c r="N41" s="4">
        <v>153165</v>
      </c>
      <c r="O41" s="4">
        <v>7590347</v>
      </c>
      <c r="P41" s="4">
        <v>6394053</v>
      </c>
      <c r="Q41" s="4">
        <v>1196294</v>
      </c>
      <c r="R41" s="4">
        <v>358889</v>
      </c>
      <c r="S41" s="4">
        <v>0</v>
      </c>
      <c r="T41" s="4">
        <v>0</v>
      </c>
      <c r="U41" s="4">
        <v>0</v>
      </c>
      <c r="V41" s="4">
        <v>0</v>
      </c>
      <c r="W41" s="4">
        <v>509641</v>
      </c>
      <c r="X41" s="4">
        <v>158010</v>
      </c>
    </row>
    <row r="42" spans="1:24" x14ac:dyDescent="0.25">
      <c r="A42" s="1" t="s">
        <v>169</v>
      </c>
      <c r="B42" s="1" t="s">
        <v>127</v>
      </c>
      <c r="C42" s="1" t="s">
        <v>58</v>
      </c>
      <c r="D42" s="2">
        <v>43466</v>
      </c>
      <c r="E42" s="2">
        <v>43830</v>
      </c>
      <c r="F42" s="2">
        <v>43647</v>
      </c>
      <c r="G42" s="2">
        <v>43830</v>
      </c>
      <c r="H42" s="4">
        <v>2056580</v>
      </c>
      <c r="I42" s="4">
        <v>325579</v>
      </c>
      <c r="J42" s="4">
        <v>1661421</v>
      </c>
      <c r="K42" s="4">
        <f t="shared" si="0"/>
        <v>720738</v>
      </c>
      <c r="L42" s="4">
        <v>1661421</v>
      </c>
      <c r="M42" s="4">
        <v>720738</v>
      </c>
      <c r="N42" s="4">
        <v>108111</v>
      </c>
      <c r="O42" s="4">
        <v>4972706</v>
      </c>
      <c r="P42" s="4">
        <v>4307047</v>
      </c>
      <c r="Q42" s="4">
        <v>665659</v>
      </c>
      <c r="R42" s="4">
        <v>199698</v>
      </c>
      <c r="S42" s="4">
        <v>34570</v>
      </c>
      <c r="T42" s="4">
        <v>18820</v>
      </c>
      <c r="U42" s="4">
        <v>15750</v>
      </c>
      <c r="V42" s="4">
        <v>4725</v>
      </c>
      <c r="W42" s="4">
        <v>312534</v>
      </c>
      <c r="X42" s="4">
        <v>121766</v>
      </c>
    </row>
    <row r="43" spans="1:24" x14ac:dyDescent="0.25">
      <c r="A43" s="1" t="s">
        <v>169</v>
      </c>
      <c r="B43" s="1" t="s">
        <v>127</v>
      </c>
      <c r="C43" s="1" t="s">
        <v>58</v>
      </c>
      <c r="D43" s="2">
        <v>43466</v>
      </c>
      <c r="E43" s="2">
        <v>43830</v>
      </c>
      <c r="F43" s="2">
        <v>43466</v>
      </c>
      <c r="G43" s="2">
        <v>43646</v>
      </c>
      <c r="H43" s="4">
        <v>2071915</v>
      </c>
      <c r="I43" s="4">
        <v>151670</v>
      </c>
      <c r="J43" s="4">
        <v>1355746</v>
      </c>
      <c r="K43" s="4">
        <f t="shared" si="0"/>
        <v>867839</v>
      </c>
      <c r="L43" s="4">
        <v>1355746</v>
      </c>
      <c r="M43" s="4">
        <v>867839</v>
      </c>
      <c r="N43" s="4">
        <v>130176</v>
      </c>
      <c r="O43" s="4">
        <v>3074874</v>
      </c>
      <c r="P43" s="4">
        <v>2553805</v>
      </c>
      <c r="Q43" s="4">
        <v>521069</v>
      </c>
      <c r="R43" s="4">
        <v>156321</v>
      </c>
      <c r="S43" s="4">
        <v>25350</v>
      </c>
      <c r="T43" s="4">
        <v>15090</v>
      </c>
      <c r="U43" s="4">
        <v>10260</v>
      </c>
      <c r="V43" s="4">
        <v>3078</v>
      </c>
      <c r="W43" s="4">
        <v>288375</v>
      </c>
      <c r="X43" s="4">
        <v>139353</v>
      </c>
    </row>
    <row r="44" spans="1:24" x14ac:dyDescent="0.25">
      <c r="A44" s="1" t="s">
        <v>145</v>
      </c>
      <c r="B44" s="1" t="s">
        <v>127</v>
      </c>
      <c r="C44" s="1" t="s">
        <v>48</v>
      </c>
      <c r="D44" s="2">
        <v>43466</v>
      </c>
      <c r="E44" s="2">
        <v>43830</v>
      </c>
      <c r="F44" s="2">
        <v>43647</v>
      </c>
      <c r="G44" s="2">
        <v>43830</v>
      </c>
      <c r="H44" s="4">
        <v>2574028</v>
      </c>
      <c r="I44" s="4">
        <v>434738</v>
      </c>
      <c r="J44" s="4">
        <v>1816962</v>
      </c>
      <c r="K44" s="4">
        <f t="shared" si="0"/>
        <v>1191804</v>
      </c>
      <c r="L44" s="4">
        <v>1816962</v>
      </c>
      <c r="M44" s="4">
        <v>1191804</v>
      </c>
      <c r="N44" s="4">
        <v>178771</v>
      </c>
      <c r="O44" s="4">
        <v>3316617</v>
      </c>
      <c r="P44" s="4">
        <v>2878989</v>
      </c>
      <c r="Q44" s="4">
        <v>437628</v>
      </c>
      <c r="R44" s="4">
        <v>131289</v>
      </c>
      <c r="S44" s="4" t="s">
        <v>0</v>
      </c>
      <c r="T44" s="4" t="s">
        <v>0</v>
      </c>
      <c r="U44" s="4" t="s">
        <v>0</v>
      </c>
      <c r="V44" s="4" t="s">
        <v>0</v>
      </c>
      <c r="W44" s="4">
        <v>310060</v>
      </c>
      <c r="X44" s="4">
        <v>157618</v>
      </c>
    </row>
    <row r="45" spans="1:24" x14ac:dyDescent="0.25">
      <c r="A45" s="1" t="s">
        <v>145</v>
      </c>
      <c r="B45" s="1" t="s">
        <v>127</v>
      </c>
      <c r="C45" s="1" t="s">
        <v>48</v>
      </c>
      <c r="D45" s="2">
        <v>43466</v>
      </c>
      <c r="E45" s="2">
        <v>43830</v>
      </c>
      <c r="F45" s="2">
        <v>43466</v>
      </c>
      <c r="G45" s="2">
        <v>43646</v>
      </c>
      <c r="H45" s="4">
        <v>2426520</v>
      </c>
      <c r="I45" s="4">
        <v>247915</v>
      </c>
      <c r="J45" s="4">
        <v>1800214</v>
      </c>
      <c r="K45" s="4">
        <f t="shared" si="0"/>
        <v>874221</v>
      </c>
      <c r="L45" s="4">
        <v>1800214</v>
      </c>
      <c r="M45" s="4">
        <v>874221</v>
      </c>
      <c r="N45" s="4">
        <v>131134</v>
      </c>
      <c r="O45" s="4">
        <v>1219933</v>
      </c>
      <c r="P45" s="4">
        <v>968971</v>
      </c>
      <c r="Q45" s="4">
        <v>250962</v>
      </c>
      <c r="R45" s="4">
        <v>75289</v>
      </c>
      <c r="S45" s="4">
        <v>0</v>
      </c>
      <c r="T45" s="4">
        <v>0</v>
      </c>
      <c r="U45" s="4">
        <v>0</v>
      </c>
      <c r="V45" s="4">
        <v>0</v>
      </c>
      <c r="W45" s="4">
        <v>205051</v>
      </c>
      <c r="X45" s="4">
        <v>197476</v>
      </c>
    </row>
    <row r="46" spans="1:24" x14ac:dyDescent="0.25">
      <c r="A46" s="1" t="s">
        <v>155</v>
      </c>
      <c r="B46" s="1" t="s">
        <v>127</v>
      </c>
      <c r="C46" s="1" t="s">
        <v>73</v>
      </c>
      <c r="D46" s="2">
        <v>43466</v>
      </c>
      <c r="E46" s="2">
        <v>43830</v>
      </c>
      <c r="F46" s="2">
        <v>43647</v>
      </c>
      <c r="G46" s="2">
        <v>43830</v>
      </c>
      <c r="H46" s="4">
        <v>1991099</v>
      </c>
      <c r="I46" s="4">
        <v>229868</v>
      </c>
      <c r="J46" s="4">
        <v>1488782</v>
      </c>
      <c r="K46" s="4">
        <f t="shared" si="0"/>
        <v>732185</v>
      </c>
      <c r="L46" s="4">
        <v>1488782</v>
      </c>
      <c r="M46" s="4">
        <v>732185</v>
      </c>
      <c r="N46" s="4">
        <v>109828</v>
      </c>
      <c r="O46" s="4">
        <v>2713103</v>
      </c>
      <c r="P46" s="4">
        <v>2311783</v>
      </c>
      <c r="Q46" s="4">
        <v>401320</v>
      </c>
      <c r="R46" s="4">
        <v>120396</v>
      </c>
      <c r="S46" s="4" t="s">
        <v>0</v>
      </c>
      <c r="T46" s="4" t="s">
        <v>0</v>
      </c>
      <c r="U46" s="4" t="s">
        <v>0</v>
      </c>
      <c r="V46" s="4" t="s">
        <v>0</v>
      </c>
      <c r="W46" s="4">
        <v>230224</v>
      </c>
      <c r="X46" s="4">
        <v>167074</v>
      </c>
    </row>
    <row r="47" spans="1:24" x14ac:dyDescent="0.25">
      <c r="A47" s="1" t="s">
        <v>155</v>
      </c>
      <c r="B47" s="1" t="s">
        <v>127</v>
      </c>
      <c r="C47" s="1" t="s">
        <v>73</v>
      </c>
      <c r="D47" s="2">
        <v>43466</v>
      </c>
      <c r="E47" s="2">
        <v>43830</v>
      </c>
      <c r="F47" s="2">
        <v>43466</v>
      </c>
      <c r="G47" s="2">
        <v>43646</v>
      </c>
      <c r="H47" s="4">
        <v>2177355</v>
      </c>
      <c r="I47" s="4">
        <v>90355</v>
      </c>
      <c r="J47" s="4">
        <v>1520422</v>
      </c>
      <c r="K47" s="4">
        <f t="shared" si="0"/>
        <v>747288</v>
      </c>
      <c r="L47" s="4">
        <v>1520422</v>
      </c>
      <c r="M47" s="4">
        <v>747288</v>
      </c>
      <c r="N47" s="4">
        <v>112094</v>
      </c>
      <c r="O47" s="4">
        <v>2388589</v>
      </c>
      <c r="P47" s="4">
        <v>2121966</v>
      </c>
      <c r="Q47" s="4">
        <v>266623</v>
      </c>
      <c r="R47" s="4">
        <v>79987</v>
      </c>
      <c r="S47" s="4" t="s">
        <v>0</v>
      </c>
      <c r="T47" s="4" t="s">
        <v>0</v>
      </c>
      <c r="U47" s="4" t="s">
        <v>0</v>
      </c>
      <c r="V47" s="4" t="s">
        <v>0</v>
      </c>
      <c r="W47" s="4">
        <v>186009</v>
      </c>
      <c r="X47" s="4">
        <v>175645</v>
      </c>
    </row>
    <row r="48" spans="1:24" x14ac:dyDescent="0.25">
      <c r="A48" s="1" t="s">
        <v>131</v>
      </c>
      <c r="B48" s="1" t="s">
        <v>127</v>
      </c>
      <c r="C48" s="1" t="s">
        <v>105</v>
      </c>
      <c r="D48" s="2">
        <v>43466</v>
      </c>
      <c r="E48" s="2">
        <v>43830</v>
      </c>
      <c r="F48" s="2">
        <v>43647</v>
      </c>
      <c r="G48" s="2">
        <v>43830</v>
      </c>
      <c r="H48" s="4">
        <v>1221280</v>
      </c>
      <c r="I48" s="4">
        <v>182170</v>
      </c>
      <c r="J48" s="4">
        <v>904931</v>
      </c>
      <c r="K48" s="4">
        <f t="shared" si="0"/>
        <v>498519</v>
      </c>
      <c r="L48" s="4">
        <v>904931</v>
      </c>
      <c r="M48" s="4">
        <v>498519</v>
      </c>
      <c r="N48" s="4">
        <v>74778</v>
      </c>
      <c r="O48" s="4">
        <v>6959017</v>
      </c>
      <c r="P48" s="4">
        <v>6025963</v>
      </c>
      <c r="Q48" s="4">
        <v>933054</v>
      </c>
      <c r="R48" s="4">
        <v>279917</v>
      </c>
      <c r="S48" s="4" t="s">
        <v>0</v>
      </c>
      <c r="T48" s="4" t="s">
        <v>0</v>
      </c>
      <c r="U48" s="4" t="s">
        <v>0</v>
      </c>
      <c r="V48" s="4" t="s">
        <v>0</v>
      </c>
      <c r="W48" s="4">
        <v>354695</v>
      </c>
      <c r="X48" s="4">
        <v>94201</v>
      </c>
    </row>
    <row r="49" spans="1:24" x14ac:dyDescent="0.25">
      <c r="A49" s="1" t="s">
        <v>131</v>
      </c>
      <c r="B49" s="1" t="s">
        <v>127</v>
      </c>
      <c r="C49" s="1" t="s">
        <v>105</v>
      </c>
      <c r="D49" s="2">
        <v>43466</v>
      </c>
      <c r="E49" s="2">
        <v>43830</v>
      </c>
      <c r="F49" s="2">
        <v>43466</v>
      </c>
      <c r="G49" s="2">
        <v>43646</v>
      </c>
      <c r="H49" s="4">
        <v>1334815</v>
      </c>
      <c r="I49" s="4">
        <v>129130</v>
      </c>
      <c r="J49" s="4">
        <v>930715</v>
      </c>
      <c r="K49" s="4">
        <f t="shared" si="0"/>
        <v>533230</v>
      </c>
      <c r="L49" s="4">
        <v>930715</v>
      </c>
      <c r="M49" s="4">
        <v>533230</v>
      </c>
      <c r="N49" s="4">
        <v>79985</v>
      </c>
      <c r="O49" s="4">
        <v>4716891</v>
      </c>
      <c r="P49" s="4">
        <v>4149998</v>
      </c>
      <c r="Q49" s="4">
        <v>566893</v>
      </c>
      <c r="R49" s="4">
        <v>170068</v>
      </c>
      <c r="S49" s="4">
        <v>0</v>
      </c>
      <c r="T49" s="4">
        <v>0</v>
      </c>
      <c r="U49" s="4">
        <v>0</v>
      </c>
      <c r="V49" s="4">
        <v>0</v>
      </c>
      <c r="W49" s="4">
        <v>244781</v>
      </c>
      <c r="X49" s="4">
        <v>138621</v>
      </c>
    </row>
    <row r="50" spans="1:24" x14ac:dyDescent="0.25">
      <c r="A50" s="1" t="s">
        <v>141</v>
      </c>
      <c r="B50" s="1" t="s">
        <v>127</v>
      </c>
      <c r="C50" s="1" t="s">
        <v>50</v>
      </c>
      <c r="D50" s="2">
        <v>43466</v>
      </c>
      <c r="E50" s="2">
        <v>43830</v>
      </c>
      <c r="F50" s="2">
        <v>43647</v>
      </c>
      <c r="G50" s="2">
        <v>43830</v>
      </c>
      <c r="H50" s="4">
        <v>1589871</v>
      </c>
      <c r="I50" s="4">
        <v>424394</v>
      </c>
      <c r="J50" s="4">
        <v>1293592</v>
      </c>
      <c r="K50" s="4">
        <f t="shared" si="0"/>
        <v>720673</v>
      </c>
      <c r="L50" s="4">
        <v>1293592</v>
      </c>
      <c r="M50" s="4">
        <v>720673</v>
      </c>
      <c r="N50" s="4">
        <v>108101</v>
      </c>
      <c r="O50" s="4">
        <v>5038616</v>
      </c>
      <c r="P50" s="4">
        <v>4209463</v>
      </c>
      <c r="Q50" s="4">
        <v>829153</v>
      </c>
      <c r="R50" s="4">
        <v>248746</v>
      </c>
      <c r="S50" s="4" t="s">
        <v>0</v>
      </c>
      <c r="T50" s="4" t="s">
        <v>0</v>
      </c>
      <c r="U50" s="4" t="s">
        <v>0</v>
      </c>
      <c r="V50" s="4" t="s">
        <v>0</v>
      </c>
      <c r="W50" s="4">
        <v>356847</v>
      </c>
      <c r="X50" s="4">
        <v>121450</v>
      </c>
    </row>
    <row r="51" spans="1:24" x14ac:dyDescent="0.25">
      <c r="A51" s="1" t="s">
        <v>141</v>
      </c>
      <c r="B51" s="1" t="s">
        <v>127</v>
      </c>
      <c r="C51" s="1" t="s">
        <v>50</v>
      </c>
      <c r="D51" s="2">
        <v>43466</v>
      </c>
      <c r="E51" s="2">
        <v>43830</v>
      </c>
      <c r="F51" s="2">
        <v>43466</v>
      </c>
      <c r="G51" s="2">
        <v>43646</v>
      </c>
      <c r="H51" s="4">
        <v>1480715</v>
      </c>
      <c r="I51" s="4">
        <v>230955</v>
      </c>
      <c r="J51" s="4">
        <v>1108568</v>
      </c>
      <c r="K51" s="4">
        <f t="shared" si="0"/>
        <v>603102</v>
      </c>
      <c r="L51" s="4">
        <v>1108568</v>
      </c>
      <c r="M51" s="4">
        <v>603102</v>
      </c>
      <c r="N51" s="4">
        <v>90466</v>
      </c>
      <c r="O51" s="4">
        <v>3044825</v>
      </c>
      <c r="P51" s="4">
        <v>2343331</v>
      </c>
      <c r="Q51" s="4">
        <v>701494</v>
      </c>
      <c r="R51" s="4">
        <v>210449</v>
      </c>
      <c r="S51" s="4">
        <v>0</v>
      </c>
      <c r="T51" s="4">
        <v>0</v>
      </c>
      <c r="U51" s="4">
        <v>0</v>
      </c>
      <c r="V51" s="4">
        <v>0</v>
      </c>
      <c r="W51" s="4">
        <v>292490</v>
      </c>
      <c r="X51" s="4">
        <v>145053</v>
      </c>
    </row>
    <row r="52" spans="1:24" x14ac:dyDescent="0.25">
      <c r="A52" s="1" t="s">
        <v>148</v>
      </c>
      <c r="B52" s="1" t="s">
        <v>127</v>
      </c>
      <c r="C52" s="1" t="s">
        <v>90</v>
      </c>
      <c r="D52" s="2">
        <v>43466</v>
      </c>
      <c r="E52" s="2">
        <v>43830</v>
      </c>
      <c r="F52" s="2">
        <v>43647</v>
      </c>
      <c r="G52" s="2">
        <v>43830</v>
      </c>
      <c r="H52" s="4">
        <v>3059536</v>
      </c>
      <c r="I52" s="4">
        <v>711205</v>
      </c>
      <c r="J52" s="4">
        <v>2441222</v>
      </c>
      <c r="K52" s="4">
        <f t="shared" si="0"/>
        <v>1329519</v>
      </c>
      <c r="L52" s="4">
        <v>2441222</v>
      </c>
      <c r="M52" s="4">
        <v>1329519</v>
      </c>
      <c r="N52" s="4">
        <v>199428</v>
      </c>
      <c r="O52" s="4">
        <v>7750486</v>
      </c>
      <c r="P52" s="4">
        <v>6784351</v>
      </c>
      <c r="Q52" s="4">
        <v>966135</v>
      </c>
      <c r="R52" s="4">
        <v>289841</v>
      </c>
      <c r="S52" s="4" t="s">
        <v>0</v>
      </c>
      <c r="T52" s="4" t="s">
        <v>0</v>
      </c>
      <c r="U52" s="4" t="s">
        <v>0</v>
      </c>
      <c r="V52" s="4" t="s">
        <v>0</v>
      </c>
      <c r="W52" s="4">
        <v>489269</v>
      </c>
      <c r="X52" s="4">
        <v>191410</v>
      </c>
    </row>
    <row r="53" spans="1:24" x14ac:dyDescent="0.25">
      <c r="A53" s="1" t="s">
        <v>148</v>
      </c>
      <c r="B53" s="1" t="s">
        <v>127</v>
      </c>
      <c r="C53" s="1" t="s">
        <v>90</v>
      </c>
      <c r="D53" s="2">
        <v>43466</v>
      </c>
      <c r="E53" s="2">
        <v>43830</v>
      </c>
      <c r="F53" s="2">
        <v>43466</v>
      </c>
      <c r="G53" s="2">
        <v>43646</v>
      </c>
      <c r="H53" s="4">
        <v>3212920</v>
      </c>
      <c r="I53" s="4">
        <v>606500</v>
      </c>
      <c r="J53" s="4">
        <v>2684963</v>
      </c>
      <c r="K53" s="4">
        <f t="shared" si="0"/>
        <v>1134457</v>
      </c>
      <c r="L53" s="4">
        <v>2673594</v>
      </c>
      <c r="M53" s="4">
        <v>1145826</v>
      </c>
      <c r="N53" s="4">
        <v>171874</v>
      </c>
      <c r="O53" s="4">
        <v>3985458</v>
      </c>
      <c r="P53" s="4">
        <v>3356552</v>
      </c>
      <c r="Q53" s="4">
        <v>628906</v>
      </c>
      <c r="R53" s="4">
        <v>188672</v>
      </c>
      <c r="S53" s="4">
        <v>0</v>
      </c>
      <c r="T53" s="4">
        <v>0</v>
      </c>
      <c r="U53" s="4">
        <v>0</v>
      </c>
      <c r="V53" s="4">
        <v>0</v>
      </c>
      <c r="W53" s="4">
        <v>357086</v>
      </c>
      <c r="X53" s="4">
        <v>279123</v>
      </c>
    </row>
    <row r="54" spans="1:24" x14ac:dyDescent="0.25">
      <c r="A54" s="1" t="s">
        <v>137</v>
      </c>
      <c r="B54" s="1" t="s">
        <v>127</v>
      </c>
      <c r="C54" s="1" t="s">
        <v>53</v>
      </c>
      <c r="D54" s="2">
        <v>43466</v>
      </c>
      <c r="E54" s="2">
        <v>43830</v>
      </c>
      <c r="F54" s="2">
        <v>43647</v>
      </c>
      <c r="G54" s="2">
        <v>43830</v>
      </c>
      <c r="H54" s="4">
        <v>2063933</v>
      </c>
      <c r="I54" s="4">
        <v>348594</v>
      </c>
      <c r="J54" s="4">
        <v>1591861</v>
      </c>
      <c r="K54" s="4">
        <f t="shared" si="0"/>
        <v>820666</v>
      </c>
      <c r="L54" s="4">
        <v>1591861</v>
      </c>
      <c r="M54" s="4">
        <v>820666</v>
      </c>
      <c r="N54" s="4">
        <v>123100</v>
      </c>
      <c r="O54" s="4">
        <v>7086078</v>
      </c>
      <c r="P54" s="4">
        <v>6129684</v>
      </c>
      <c r="Q54" s="4">
        <v>956394</v>
      </c>
      <c r="R54" s="4">
        <v>286919</v>
      </c>
      <c r="S54" s="4" t="s">
        <v>0</v>
      </c>
      <c r="T54" s="4" t="s">
        <v>0</v>
      </c>
      <c r="U54" s="4" t="s">
        <v>0</v>
      </c>
      <c r="V54" s="4" t="s">
        <v>0</v>
      </c>
      <c r="W54" s="4">
        <v>410019</v>
      </c>
      <c r="X54" s="4">
        <v>93954</v>
      </c>
    </row>
    <row r="55" spans="1:24" x14ac:dyDescent="0.25">
      <c r="A55" s="1" t="s">
        <v>137</v>
      </c>
      <c r="B55" s="1" t="s">
        <v>127</v>
      </c>
      <c r="C55" s="1" t="s">
        <v>53</v>
      </c>
      <c r="D55" s="2">
        <v>43466</v>
      </c>
      <c r="E55" s="2">
        <v>43830</v>
      </c>
      <c r="F55" s="2">
        <v>43466</v>
      </c>
      <c r="G55" s="2">
        <v>43646</v>
      </c>
      <c r="H55" s="4">
        <v>2646845</v>
      </c>
      <c r="I55" s="4">
        <v>197110</v>
      </c>
      <c r="J55" s="4">
        <v>1985782</v>
      </c>
      <c r="K55" s="4">
        <f t="shared" si="0"/>
        <v>858173</v>
      </c>
      <c r="L55" s="4">
        <v>1985782</v>
      </c>
      <c r="M55" s="4">
        <v>858173</v>
      </c>
      <c r="N55" s="4">
        <v>128726</v>
      </c>
      <c r="O55" s="4">
        <v>5238429</v>
      </c>
      <c r="P55" s="4">
        <v>4595829</v>
      </c>
      <c r="Q55" s="4">
        <v>642600</v>
      </c>
      <c r="R55" s="4">
        <v>192780</v>
      </c>
      <c r="S55" s="4">
        <v>0</v>
      </c>
      <c r="T55" s="4">
        <v>0</v>
      </c>
      <c r="U55" s="4">
        <v>0</v>
      </c>
      <c r="V55" s="4">
        <v>0</v>
      </c>
      <c r="W55" s="4">
        <v>314534</v>
      </c>
      <c r="X55" s="4">
        <v>125315</v>
      </c>
    </row>
    <row r="56" spans="1:24" x14ac:dyDescent="0.25">
      <c r="A56" s="1" t="s">
        <v>138</v>
      </c>
      <c r="B56" s="1" t="s">
        <v>127</v>
      </c>
      <c r="C56" s="1" t="s">
        <v>105</v>
      </c>
      <c r="D56" s="2">
        <v>43466</v>
      </c>
      <c r="E56" s="2">
        <v>43830</v>
      </c>
      <c r="F56" s="2">
        <v>43647</v>
      </c>
      <c r="G56" s="2">
        <v>43830</v>
      </c>
      <c r="H56" s="4">
        <v>2842170</v>
      </c>
      <c r="I56" s="4">
        <v>496990</v>
      </c>
      <c r="J56" s="4">
        <v>2165746</v>
      </c>
      <c r="K56" s="4">
        <f t="shared" si="0"/>
        <v>1173414</v>
      </c>
      <c r="L56" s="4">
        <v>2165746</v>
      </c>
      <c r="M56" s="4">
        <v>1173414</v>
      </c>
      <c r="N56" s="4">
        <v>176013</v>
      </c>
      <c r="O56" s="4">
        <v>11027675</v>
      </c>
      <c r="P56" s="4">
        <v>9487663</v>
      </c>
      <c r="Q56" s="4">
        <v>1540012</v>
      </c>
      <c r="R56" s="4">
        <v>462004</v>
      </c>
      <c r="S56" s="4" t="s">
        <v>0</v>
      </c>
      <c r="T56" s="4" t="s">
        <v>0</v>
      </c>
      <c r="U56" s="4" t="s">
        <v>0</v>
      </c>
      <c r="V56" s="4" t="s">
        <v>0</v>
      </c>
      <c r="W56" s="4">
        <v>638017</v>
      </c>
      <c r="X56" s="4">
        <v>231058</v>
      </c>
    </row>
    <row r="57" spans="1:24" x14ac:dyDescent="0.25">
      <c r="A57" s="1" t="s">
        <v>138</v>
      </c>
      <c r="B57" s="1" t="s">
        <v>127</v>
      </c>
      <c r="C57" s="1" t="s">
        <v>105</v>
      </c>
      <c r="D57" s="2">
        <v>43466</v>
      </c>
      <c r="E57" s="2">
        <v>43830</v>
      </c>
      <c r="F57" s="2">
        <v>43466</v>
      </c>
      <c r="G57" s="2">
        <v>43646</v>
      </c>
      <c r="H57" s="4">
        <v>3044335</v>
      </c>
      <c r="I57" s="4">
        <v>349150</v>
      </c>
      <c r="J57" s="4">
        <v>2146367</v>
      </c>
      <c r="K57" s="4">
        <f t="shared" si="0"/>
        <v>1247118</v>
      </c>
      <c r="L57" s="4">
        <v>2146367</v>
      </c>
      <c r="M57" s="4">
        <v>1247118</v>
      </c>
      <c r="N57" s="4">
        <v>187068</v>
      </c>
      <c r="O57" s="4">
        <v>7522642</v>
      </c>
      <c r="P57" s="4">
        <v>6434744</v>
      </c>
      <c r="Q57" s="4">
        <v>1087898</v>
      </c>
      <c r="R57" s="4">
        <v>326370</v>
      </c>
      <c r="S57" s="4" t="s">
        <v>0</v>
      </c>
      <c r="T57" s="4" t="s">
        <v>0</v>
      </c>
      <c r="U57" s="4" t="s">
        <v>0</v>
      </c>
      <c r="V57" s="4" t="s">
        <v>0</v>
      </c>
      <c r="W57" s="4">
        <v>504766</v>
      </c>
      <c r="X57" s="4">
        <v>280227</v>
      </c>
    </row>
    <row r="58" spans="1:24" x14ac:dyDescent="0.25">
      <c r="A58" s="1" t="s">
        <v>150</v>
      </c>
      <c r="B58" s="1" t="s">
        <v>127</v>
      </c>
      <c r="C58" s="1" t="s">
        <v>87</v>
      </c>
      <c r="D58" s="2">
        <v>43466</v>
      </c>
      <c r="E58" s="2">
        <v>43830</v>
      </c>
      <c r="F58" s="2">
        <v>43647</v>
      </c>
      <c r="G58" s="2">
        <v>43830</v>
      </c>
      <c r="H58" s="4">
        <v>2076332</v>
      </c>
      <c r="I58" s="4">
        <v>635498</v>
      </c>
      <c r="J58" s="4">
        <v>1752358</v>
      </c>
      <c r="K58" s="4">
        <f t="shared" si="0"/>
        <v>959472</v>
      </c>
      <c r="L58" s="4">
        <v>1752358</v>
      </c>
      <c r="M58" s="4">
        <v>959472</v>
      </c>
      <c r="N58" s="4">
        <v>143921</v>
      </c>
      <c r="O58" s="4">
        <v>6889572</v>
      </c>
      <c r="P58" s="4">
        <v>6080484</v>
      </c>
      <c r="Q58" s="4">
        <v>809088</v>
      </c>
      <c r="R58" s="4">
        <v>242727</v>
      </c>
      <c r="S58" s="4">
        <v>27090</v>
      </c>
      <c r="T58" s="4">
        <v>17550</v>
      </c>
      <c r="U58" s="4">
        <v>9540</v>
      </c>
      <c r="V58" s="4">
        <v>2862</v>
      </c>
      <c r="W58" s="4">
        <v>389510</v>
      </c>
      <c r="X58" s="4">
        <v>114325</v>
      </c>
    </row>
    <row r="59" spans="1:24" x14ac:dyDescent="0.25">
      <c r="A59" s="1" t="s">
        <v>150</v>
      </c>
      <c r="B59" s="1" t="s">
        <v>127</v>
      </c>
      <c r="C59" s="1" t="s">
        <v>87</v>
      </c>
      <c r="D59" s="2">
        <v>43466</v>
      </c>
      <c r="E59" s="2">
        <v>43830</v>
      </c>
      <c r="F59" s="2">
        <v>43466</v>
      </c>
      <c r="G59" s="2">
        <v>43646</v>
      </c>
      <c r="H59" s="4">
        <v>2381940</v>
      </c>
      <c r="I59" s="4">
        <v>606080</v>
      </c>
      <c r="J59" s="4">
        <v>2119383</v>
      </c>
      <c r="K59" s="4">
        <f t="shared" si="0"/>
        <v>868637</v>
      </c>
      <c r="L59" s="4">
        <v>2091613</v>
      </c>
      <c r="M59" s="4">
        <v>896407</v>
      </c>
      <c r="N59" s="4">
        <v>134462</v>
      </c>
      <c r="O59" s="4">
        <v>4856879</v>
      </c>
      <c r="P59" s="4">
        <v>4211201</v>
      </c>
      <c r="Q59" s="4">
        <v>645678</v>
      </c>
      <c r="R59" s="4">
        <v>193704</v>
      </c>
      <c r="S59" s="4">
        <v>63260</v>
      </c>
      <c r="T59" s="4">
        <v>39960</v>
      </c>
      <c r="U59" s="4">
        <v>23300</v>
      </c>
      <c r="V59" s="4">
        <v>6990</v>
      </c>
      <c r="W59" s="4">
        <v>326506</v>
      </c>
      <c r="X59" s="4">
        <v>150683</v>
      </c>
    </row>
    <row r="60" spans="1:24" x14ac:dyDescent="0.25">
      <c r="A60" s="1" t="s">
        <v>129</v>
      </c>
      <c r="B60" s="1" t="s">
        <v>127</v>
      </c>
      <c r="C60" s="1" t="s">
        <v>50</v>
      </c>
      <c r="D60" s="2">
        <v>43466</v>
      </c>
      <c r="E60" s="2">
        <v>43830</v>
      </c>
      <c r="F60" s="2">
        <v>43647</v>
      </c>
      <c r="G60" s="2">
        <v>43830</v>
      </c>
      <c r="H60" s="4">
        <v>2109613</v>
      </c>
      <c r="I60" s="4">
        <v>153283</v>
      </c>
      <c r="J60" s="4">
        <v>1521331</v>
      </c>
      <c r="K60" s="4">
        <f t="shared" si="0"/>
        <v>741565</v>
      </c>
      <c r="L60" s="4">
        <v>1521331</v>
      </c>
      <c r="M60" s="4">
        <v>741565</v>
      </c>
      <c r="N60" s="4">
        <v>111235</v>
      </c>
      <c r="O60" s="4">
        <v>5697436</v>
      </c>
      <c r="P60" s="4">
        <v>5009483</v>
      </c>
      <c r="Q60" s="4">
        <v>687953</v>
      </c>
      <c r="R60" s="4">
        <v>206386</v>
      </c>
      <c r="S60" s="4" t="s">
        <v>0</v>
      </c>
      <c r="T60" s="4" t="s">
        <v>0</v>
      </c>
      <c r="U60" s="4" t="s">
        <v>0</v>
      </c>
      <c r="V60" s="4" t="s">
        <v>0</v>
      </c>
      <c r="W60" s="4">
        <v>317621</v>
      </c>
      <c r="X60" s="4">
        <v>97432</v>
      </c>
    </row>
    <row r="61" spans="1:24" x14ac:dyDescent="0.25">
      <c r="A61" s="1" t="s">
        <v>129</v>
      </c>
      <c r="B61" s="1" t="s">
        <v>127</v>
      </c>
      <c r="C61" s="1" t="s">
        <v>50</v>
      </c>
      <c r="D61" s="2">
        <v>43466</v>
      </c>
      <c r="E61" s="2">
        <v>43830</v>
      </c>
      <c r="F61" s="2">
        <v>43466</v>
      </c>
      <c r="G61" s="2">
        <v>43646</v>
      </c>
      <c r="H61" s="4">
        <v>2225020</v>
      </c>
      <c r="I61" s="4">
        <v>159070</v>
      </c>
      <c r="J61" s="4">
        <v>1586679</v>
      </c>
      <c r="K61" s="4">
        <f t="shared" si="0"/>
        <v>797411</v>
      </c>
      <c r="L61" s="4">
        <v>1586679</v>
      </c>
      <c r="M61" s="4">
        <v>797411</v>
      </c>
      <c r="N61" s="4">
        <v>119612</v>
      </c>
      <c r="O61" s="4">
        <v>3941469</v>
      </c>
      <c r="P61" s="4">
        <v>3272373</v>
      </c>
      <c r="Q61" s="4">
        <v>669096</v>
      </c>
      <c r="R61" s="4">
        <v>200729</v>
      </c>
      <c r="S61" s="4">
        <v>0</v>
      </c>
      <c r="T61" s="4">
        <v>0</v>
      </c>
      <c r="U61" s="4">
        <v>0</v>
      </c>
      <c r="V61" s="4">
        <v>0</v>
      </c>
      <c r="W61" s="4">
        <v>317516</v>
      </c>
      <c r="X61" s="4">
        <v>155699</v>
      </c>
    </row>
    <row r="62" spans="1:24" x14ac:dyDescent="0.25">
      <c r="A62" s="1" t="s">
        <v>130</v>
      </c>
      <c r="B62" s="1" t="s">
        <v>127</v>
      </c>
      <c r="C62" s="1" t="s">
        <v>90</v>
      </c>
      <c r="D62" s="2">
        <v>43466</v>
      </c>
      <c r="E62" s="2">
        <v>43830</v>
      </c>
      <c r="F62" s="2">
        <v>43647</v>
      </c>
      <c r="G62" s="2">
        <v>43830</v>
      </c>
      <c r="H62" s="4">
        <v>3499359</v>
      </c>
      <c r="I62" s="4">
        <v>1052041</v>
      </c>
      <c r="J62" s="4">
        <v>2910111</v>
      </c>
      <c r="K62" s="4">
        <f t="shared" si="0"/>
        <v>1641289</v>
      </c>
      <c r="L62" s="4">
        <v>2910111</v>
      </c>
      <c r="M62" s="4">
        <v>1641289</v>
      </c>
      <c r="N62" s="4">
        <v>246194</v>
      </c>
      <c r="O62" s="4">
        <v>6719445</v>
      </c>
      <c r="P62" s="4">
        <v>5764956</v>
      </c>
      <c r="Q62" s="4">
        <v>954489</v>
      </c>
      <c r="R62" s="4">
        <v>286347</v>
      </c>
      <c r="S62" s="4" t="s">
        <v>0</v>
      </c>
      <c r="T62" s="4" t="s">
        <v>0</v>
      </c>
      <c r="U62" s="4" t="s">
        <v>0</v>
      </c>
      <c r="V62" s="4" t="s">
        <v>0</v>
      </c>
      <c r="W62" s="4">
        <v>532541</v>
      </c>
      <c r="X62" s="4">
        <v>145152</v>
      </c>
    </row>
    <row r="63" spans="1:24" x14ac:dyDescent="0.25">
      <c r="A63" s="1" t="s">
        <v>130</v>
      </c>
      <c r="B63" s="1" t="s">
        <v>127</v>
      </c>
      <c r="C63" s="1" t="s">
        <v>90</v>
      </c>
      <c r="D63" s="2">
        <v>43466</v>
      </c>
      <c r="E63" s="2">
        <v>43830</v>
      </c>
      <c r="F63" s="2">
        <v>43466</v>
      </c>
      <c r="G63" s="2">
        <v>43646</v>
      </c>
      <c r="H63" s="4">
        <v>3998030</v>
      </c>
      <c r="I63" s="4">
        <v>882150</v>
      </c>
      <c r="J63" s="4">
        <v>3045161</v>
      </c>
      <c r="K63" s="4">
        <f t="shared" si="0"/>
        <v>1835019</v>
      </c>
      <c r="L63" s="4">
        <v>3045161</v>
      </c>
      <c r="M63" s="4">
        <v>1835019</v>
      </c>
      <c r="N63" s="4">
        <v>275253</v>
      </c>
      <c r="O63" s="4">
        <v>2422656</v>
      </c>
      <c r="P63" s="4">
        <v>2002944</v>
      </c>
      <c r="Q63" s="4">
        <v>419712</v>
      </c>
      <c r="R63" s="4">
        <v>125914</v>
      </c>
      <c r="S63" s="4" t="s">
        <v>0</v>
      </c>
      <c r="T63" s="4" t="s">
        <v>0</v>
      </c>
      <c r="U63" s="4" t="s">
        <v>0</v>
      </c>
      <c r="V63" s="4" t="s">
        <v>0</v>
      </c>
      <c r="W63" s="4">
        <v>390167</v>
      </c>
      <c r="X63" s="4">
        <v>211589</v>
      </c>
    </row>
    <row r="64" spans="1:24" x14ac:dyDescent="0.25">
      <c r="A64" s="1" t="s">
        <v>153</v>
      </c>
      <c r="B64" s="1" t="s">
        <v>127</v>
      </c>
      <c r="C64" s="1" t="s">
        <v>105</v>
      </c>
      <c r="D64" s="2">
        <v>43466</v>
      </c>
      <c r="E64" s="2">
        <v>43830</v>
      </c>
      <c r="F64" s="2">
        <v>43647</v>
      </c>
      <c r="G64" s="2">
        <v>43830</v>
      </c>
      <c r="H64" s="4">
        <v>2790171</v>
      </c>
      <c r="I64" s="4">
        <v>1110494</v>
      </c>
      <c r="J64" s="4">
        <v>2576305</v>
      </c>
      <c r="K64" s="4">
        <f t="shared" si="0"/>
        <v>1324360</v>
      </c>
      <c r="L64" s="4">
        <v>2576305</v>
      </c>
      <c r="M64" s="4">
        <v>1324360</v>
      </c>
      <c r="N64" s="4">
        <v>198654</v>
      </c>
      <c r="O64" s="4">
        <v>15094594</v>
      </c>
      <c r="P64" s="4">
        <v>12971147</v>
      </c>
      <c r="Q64" s="4">
        <v>2123447</v>
      </c>
      <c r="R64" s="4">
        <v>637035</v>
      </c>
      <c r="S64" s="4" t="s">
        <v>0</v>
      </c>
      <c r="T64" s="4" t="s">
        <v>0</v>
      </c>
      <c r="U64" s="4" t="s">
        <v>0</v>
      </c>
      <c r="V64" s="4" t="s">
        <v>0</v>
      </c>
      <c r="W64" s="4">
        <v>835689</v>
      </c>
      <c r="X64" s="4">
        <v>170773</v>
      </c>
    </row>
    <row r="65" spans="1:24" x14ac:dyDescent="0.25">
      <c r="A65" s="1" t="s">
        <v>153</v>
      </c>
      <c r="B65" s="1" t="s">
        <v>127</v>
      </c>
      <c r="C65" s="1" t="s">
        <v>105</v>
      </c>
      <c r="D65" s="2">
        <v>43466</v>
      </c>
      <c r="E65" s="2">
        <v>43830</v>
      </c>
      <c r="F65" s="2">
        <v>43466</v>
      </c>
      <c r="G65" s="2">
        <v>43646</v>
      </c>
      <c r="H65" s="4">
        <v>2816025</v>
      </c>
      <c r="I65" s="4">
        <v>882260</v>
      </c>
      <c r="J65" s="4">
        <v>2264815</v>
      </c>
      <c r="K65" s="4">
        <f t="shared" si="0"/>
        <v>1433470</v>
      </c>
      <c r="L65" s="4">
        <v>2264815</v>
      </c>
      <c r="M65" s="4">
        <v>1433470</v>
      </c>
      <c r="N65" s="4">
        <v>215021</v>
      </c>
      <c r="O65" s="4">
        <v>10050644</v>
      </c>
      <c r="P65" s="4">
        <v>8898938</v>
      </c>
      <c r="Q65" s="4">
        <v>1151706</v>
      </c>
      <c r="R65" s="4">
        <v>345512</v>
      </c>
      <c r="S65" s="4">
        <v>0</v>
      </c>
      <c r="T65" s="4">
        <v>0</v>
      </c>
      <c r="U65" s="4">
        <v>0</v>
      </c>
      <c r="V65" s="4">
        <v>0</v>
      </c>
      <c r="W65" s="4">
        <v>556961</v>
      </c>
      <c r="X65" s="4">
        <v>235993</v>
      </c>
    </row>
    <row r="66" spans="1:24" x14ac:dyDescent="0.25">
      <c r="A66" s="1" t="s">
        <v>134</v>
      </c>
      <c r="B66" s="1" t="s">
        <v>127</v>
      </c>
      <c r="C66" s="1" t="s">
        <v>50</v>
      </c>
      <c r="D66" s="2">
        <v>43466</v>
      </c>
      <c r="E66" s="2">
        <v>43830</v>
      </c>
      <c r="F66" s="2">
        <v>43647</v>
      </c>
      <c r="G66" s="2">
        <v>43830</v>
      </c>
      <c r="H66" s="4">
        <v>3224332</v>
      </c>
      <c r="I66" s="4">
        <v>1027452</v>
      </c>
      <c r="J66" s="4">
        <v>2916543</v>
      </c>
      <c r="K66" s="4">
        <f t="shared" si="0"/>
        <v>1335241</v>
      </c>
      <c r="L66" s="4">
        <v>2916543</v>
      </c>
      <c r="M66" s="4">
        <v>1335241</v>
      </c>
      <c r="N66" s="4">
        <v>200287</v>
      </c>
      <c r="O66" s="4">
        <v>6327422</v>
      </c>
      <c r="P66" s="4">
        <v>5406632</v>
      </c>
      <c r="Q66" s="4">
        <v>920790</v>
      </c>
      <c r="R66" s="4">
        <v>276237</v>
      </c>
      <c r="S66" s="4" t="s">
        <v>0</v>
      </c>
      <c r="T66" s="4" t="s">
        <v>0</v>
      </c>
      <c r="U66" s="4" t="s">
        <v>0</v>
      </c>
      <c r="V66" s="4" t="s">
        <v>0</v>
      </c>
      <c r="W66" s="4">
        <v>476524</v>
      </c>
      <c r="X66" s="4">
        <v>118313</v>
      </c>
    </row>
    <row r="67" spans="1:24" x14ac:dyDescent="0.25">
      <c r="A67" s="1" t="s">
        <v>134</v>
      </c>
      <c r="B67" s="1" t="s">
        <v>127</v>
      </c>
      <c r="C67" s="1" t="s">
        <v>50</v>
      </c>
      <c r="D67" s="2">
        <v>43466</v>
      </c>
      <c r="E67" s="2">
        <v>43830</v>
      </c>
      <c r="F67" s="2">
        <v>43466</v>
      </c>
      <c r="G67" s="2">
        <v>43646</v>
      </c>
      <c r="H67" s="4">
        <v>3384545</v>
      </c>
      <c r="I67" s="4">
        <v>370390</v>
      </c>
      <c r="J67" s="4">
        <v>2496479</v>
      </c>
      <c r="K67" s="4">
        <f t="shared" ref="K67:K130" si="1">H67+I67-J67</f>
        <v>1258456</v>
      </c>
      <c r="L67" s="4">
        <v>2496479</v>
      </c>
      <c r="M67" s="4">
        <v>1258456</v>
      </c>
      <c r="N67" s="4">
        <v>188769</v>
      </c>
      <c r="O67" s="4">
        <v>4156914</v>
      </c>
      <c r="P67" s="4">
        <v>3519795</v>
      </c>
      <c r="Q67" s="4">
        <v>637119</v>
      </c>
      <c r="R67" s="4">
        <v>191136</v>
      </c>
      <c r="S67" s="4">
        <v>0</v>
      </c>
      <c r="T67" s="4">
        <v>0</v>
      </c>
      <c r="U67" s="4">
        <v>0</v>
      </c>
      <c r="V67" s="4">
        <v>0</v>
      </c>
      <c r="W67" s="4">
        <v>373080</v>
      </c>
      <c r="X67" s="4">
        <v>117473</v>
      </c>
    </row>
    <row r="68" spans="1:24" x14ac:dyDescent="0.25">
      <c r="A68" s="1" t="s">
        <v>152</v>
      </c>
      <c r="B68" s="1" t="s">
        <v>127</v>
      </c>
      <c r="C68" s="1" t="s">
        <v>53</v>
      </c>
      <c r="D68" s="2">
        <v>43466</v>
      </c>
      <c r="E68" s="2">
        <v>43830</v>
      </c>
      <c r="F68" s="2">
        <v>43647</v>
      </c>
      <c r="G68" s="2">
        <v>43830</v>
      </c>
      <c r="H68" s="4">
        <v>1755815</v>
      </c>
      <c r="I68" s="4">
        <v>534470</v>
      </c>
      <c r="J68" s="4">
        <v>1487962</v>
      </c>
      <c r="K68" s="4">
        <f t="shared" si="1"/>
        <v>802323</v>
      </c>
      <c r="L68" s="4">
        <v>1487962</v>
      </c>
      <c r="M68" s="4">
        <v>802323</v>
      </c>
      <c r="N68" s="4">
        <v>120349</v>
      </c>
      <c r="O68" s="4">
        <v>2762325</v>
      </c>
      <c r="P68" s="4">
        <v>2317477</v>
      </c>
      <c r="Q68" s="4">
        <v>444848</v>
      </c>
      <c r="R68" s="4">
        <v>133455</v>
      </c>
      <c r="S68" s="4" t="s">
        <v>0</v>
      </c>
      <c r="T68" s="4" t="s">
        <v>0</v>
      </c>
      <c r="U68" s="4" t="s">
        <v>0</v>
      </c>
      <c r="V68" s="4" t="s">
        <v>0</v>
      </c>
      <c r="W68" s="4">
        <v>253804</v>
      </c>
      <c r="X68" s="4">
        <v>55215</v>
      </c>
    </row>
    <row r="69" spans="1:24" x14ac:dyDescent="0.25">
      <c r="A69" s="1" t="s">
        <v>152</v>
      </c>
      <c r="B69" s="1" t="s">
        <v>127</v>
      </c>
      <c r="C69" s="1" t="s">
        <v>53</v>
      </c>
      <c r="D69" s="2">
        <v>43466</v>
      </c>
      <c r="E69" s="2">
        <v>43830</v>
      </c>
      <c r="F69" s="2">
        <v>43466</v>
      </c>
      <c r="G69" s="2">
        <v>43646</v>
      </c>
      <c r="H69" s="4">
        <v>1694545</v>
      </c>
      <c r="I69" s="4">
        <v>415185</v>
      </c>
      <c r="J69" s="4">
        <v>1349071</v>
      </c>
      <c r="K69" s="4">
        <f t="shared" si="1"/>
        <v>760659</v>
      </c>
      <c r="L69" s="4">
        <v>1349071</v>
      </c>
      <c r="M69" s="4">
        <v>760659</v>
      </c>
      <c r="N69" s="4">
        <v>114099</v>
      </c>
      <c r="O69" s="4">
        <v>1493134</v>
      </c>
      <c r="P69" s="4">
        <v>1207469</v>
      </c>
      <c r="Q69" s="4">
        <v>285665</v>
      </c>
      <c r="R69" s="4">
        <v>85700</v>
      </c>
      <c r="S69" s="4">
        <v>0</v>
      </c>
      <c r="T69" s="4">
        <v>0</v>
      </c>
      <c r="U69" s="4">
        <v>0</v>
      </c>
      <c r="V69" s="4">
        <v>0</v>
      </c>
      <c r="W69" s="4">
        <v>196627</v>
      </c>
      <c r="X69" s="4">
        <v>56769</v>
      </c>
    </row>
    <row r="70" spans="1:24" x14ac:dyDescent="0.25">
      <c r="A70" s="1" t="s">
        <v>144</v>
      </c>
      <c r="B70" s="1" t="s">
        <v>127</v>
      </c>
      <c r="C70" s="1" t="s">
        <v>143</v>
      </c>
      <c r="D70" s="2">
        <v>43466</v>
      </c>
      <c r="E70" s="2">
        <v>43830</v>
      </c>
      <c r="F70" s="2">
        <v>43647</v>
      </c>
      <c r="G70" s="2">
        <v>43830</v>
      </c>
      <c r="H70" s="4">
        <v>2590477</v>
      </c>
      <c r="I70" s="4">
        <v>736837</v>
      </c>
      <c r="J70" s="4">
        <v>2202205</v>
      </c>
      <c r="K70" s="4">
        <f t="shared" si="1"/>
        <v>1125109</v>
      </c>
      <c r="L70" s="4">
        <v>2202205</v>
      </c>
      <c r="M70" s="4">
        <v>1125109</v>
      </c>
      <c r="N70" s="4">
        <v>168767</v>
      </c>
      <c r="O70" s="4">
        <v>8298405</v>
      </c>
      <c r="P70" s="4">
        <v>7226742</v>
      </c>
      <c r="Q70" s="4">
        <v>1071663</v>
      </c>
      <c r="R70" s="4">
        <v>321499</v>
      </c>
      <c r="S70" s="4" t="s">
        <v>0</v>
      </c>
      <c r="T70" s="4" t="s">
        <v>0</v>
      </c>
      <c r="U70" s="4" t="s">
        <v>0</v>
      </c>
      <c r="V70" s="4" t="s">
        <v>0</v>
      </c>
      <c r="W70" s="4">
        <v>490266</v>
      </c>
      <c r="X70" s="4">
        <v>160137</v>
      </c>
    </row>
    <row r="71" spans="1:24" x14ac:dyDescent="0.25">
      <c r="A71" s="1" t="s">
        <v>144</v>
      </c>
      <c r="B71" s="1" t="s">
        <v>127</v>
      </c>
      <c r="C71" s="1" t="s">
        <v>143</v>
      </c>
      <c r="D71" s="2">
        <v>43466</v>
      </c>
      <c r="E71" s="2">
        <v>43830</v>
      </c>
      <c r="F71" s="2">
        <v>43466</v>
      </c>
      <c r="G71" s="2">
        <v>43646</v>
      </c>
      <c r="H71" s="4">
        <v>3048500</v>
      </c>
      <c r="I71" s="4">
        <v>584830</v>
      </c>
      <c r="J71" s="4">
        <v>2455559</v>
      </c>
      <c r="K71" s="4">
        <f t="shared" si="1"/>
        <v>1177771</v>
      </c>
      <c r="L71" s="4">
        <v>2455559</v>
      </c>
      <c r="M71" s="4">
        <v>1177771</v>
      </c>
      <c r="N71" s="4">
        <v>176666</v>
      </c>
      <c r="O71" s="4">
        <v>5187665</v>
      </c>
      <c r="P71" s="4">
        <v>4461701</v>
      </c>
      <c r="Q71" s="4">
        <v>725964</v>
      </c>
      <c r="R71" s="4">
        <v>217790</v>
      </c>
      <c r="S71" s="4">
        <v>0</v>
      </c>
      <c r="T71" s="4">
        <v>0</v>
      </c>
      <c r="U71" s="4">
        <v>0</v>
      </c>
      <c r="V71" s="4">
        <v>0</v>
      </c>
      <c r="W71" s="4">
        <v>384595</v>
      </c>
      <c r="X71" s="4">
        <v>218044</v>
      </c>
    </row>
    <row r="72" spans="1:24" x14ac:dyDescent="0.25">
      <c r="A72" s="1" t="s">
        <v>226</v>
      </c>
      <c r="B72" s="1" t="s">
        <v>227</v>
      </c>
      <c r="C72" s="1" t="s">
        <v>128</v>
      </c>
      <c r="D72" s="2">
        <v>43466</v>
      </c>
      <c r="E72" s="2">
        <v>43830</v>
      </c>
      <c r="F72" s="2">
        <v>43647</v>
      </c>
      <c r="G72" s="2">
        <v>43830</v>
      </c>
      <c r="H72" s="4">
        <v>3157625</v>
      </c>
      <c r="I72" s="4">
        <v>21955</v>
      </c>
      <c r="J72" s="4">
        <v>2203834</v>
      </c>
      <c r="K72" s="4">
        <f t="shared" si="1"/>
        <v>975746</v>
      </c>
      <c r="L72" s="4">
        <v>2203834</v>
      </c>
      <c r="M72" s="4">
        <v>975746</v>
      </c>
      <c r="N72" s="4">
        <v>146362</v>
      </c>
      <c r="O72" s="4">
        <v>7982042</v>
      </c>
      <c r="P72" s="4">
        <v>6154420</v>
      </c>
      <c r="Q72" s="4">
        <v>1827622</v>
      </c>
      <c r="R72" s="4">
        <v>548287</v>
      </c>
      <c r="S72" s="4" t="s">
        <v>0</v>
      </c>
      <c r="T72" s="4" t="s">
        <v>0</v>
      </c>
      <c r="U72" s="4" t="s">
        <v>0</v>
      </c>
      <c r="V72" s="4" t="s">
        <v>0</v>
      </c>
      <c r="W72" s="4">
        <v>694649</v>
      </c>
      <c r="X72" s="4">
        <v>131587</v>
      </c>
    </row>
    <row r="73" spans="1:24" x14ac:dyDescent="0.25">
      <c r="A73" s="1" t="s">
        <v>226</v>
      </c>
      <c r="B73" s="1" t="s">
        <v>227</v>
      </c>
      <c r="C73" s="1" t="s">
        <v>128</v>
      </c>
      <c r="D73" s="2">
        <v>43466</v>
      </c>
      <c r="E73" s="2">
        <v>43830</v>
      </c>
      <c r="F73" s="2">
        <v>43466</v>
      </c>
      <c r="G73" s="2">
        <v>43646</v>
      </c>
      <c r="H73" s="4">
        <v>2873600</v>
      </c>
      <c r="I73" s="4">
        <v>0</v>
      </c>
      <c r="J73" s="4">
        <v>1928205</v>
      </c>
      <c r="K73" s="4">
        <f t="shared" si="1"/>
        <v>945395</v>
      </c>
      <c r="L73" s="4">
        <v>1928205</v>
      </c>
      <c r="M73" s="4">
        <v>945395</v>
      </c>
      <c r="N73" s="4">
        <v>141810</v>
      </c>
      <c r="O73" s="4">
        <v>7374899</v>
      </c>
      <c r="P73" s="4">
        <v>6101038</v>
      </c>
      <c r="Q73" s="4">
        <v>1273861</v>
      </c>
      <c r="R73" s="4">
        <v>382159</v>
      </c>
      <c r="S73" s="4" t="s">
        <v>0</v>
      </c>
      <c r="T73" s="4" t="s">
        <v>0</v>
      </c>
      <c r="U73" s="4" t="s">
        <v>0</v>
      </c>
      <c r="V73" s="4" t="s">
        <v>0</v>
      </c>
      <c r="W73" s="4">
        <v>491144</v>
      </c>
      <c r="X73" s="4">
        <v>148762</v>
      </c>
    </row>
    <row r="74" spans="1:24" x14ac:dyDescent="0.25">
      <c r="A74" s="1" t="s">
        <v>88</v>
      </c>
      <c r="B74" s="1" t="s">
        <v>89</v>
      </c>
      <c r="C74" s="1" t="s">
        <v>90</v>
      </c>
      <c r="D74" s="2">
        <v>43466</v>
      </c>
      <c r="E74" s="2">
        <v>43830</v>
      </c>
      <c r="F74" s="2">
        <v>43647</v>
      </c>
      <c r="G74" s="2">
        <v>43830</v>
      </c>
      <c r="H74" s="4">
        <v>1799461</v>
      </c>
      <c r="I74" s="4">
        <v>411369</v>
      </c>
      <c r="J74" s="4">
        <v>1470237</v>
      </c>
      <c r="K74" s="4">
        <f t="shared" si="1"/>
        <v>740593</v>
      </c>
      <c r="L74" s="4">
        <v>1470237</v>
      </c>
      <c r="M74" s="4">
        <v>740593</v>
      </c>
      <c r="N74" s="4">
        <v>111089</v>
      </c>
      <c r="O74" s="4">
        <v>2430924</v>
      </c>
      <c r="P74" s="4">
        <v>2016572</v>
      </c>
      <c r="Q74" s="4">
        <v>414352</v>
      </c>
      <c r="R74" s="4">
        <v>124306</v>
      </c>
      <c r="S74" s="4" t="s">
        <v>0</v>
      </c>
      <c r="T74" s="4" t="s">
        <v>0</v>
      </c>
      <c r="U74" s="4" t="s">
        <v>0</v>
      </c>
      <c r="V74" s="4" t="s">
        <v>0</v>
      </c>
      <c r="W74" s="4">
        <v>235395</v>
      </c>
      <c r="X74" s="4">
        <v>205247</v>
      </c>
    </row>
    <row r="75" spans="1:24" x14ac:dyDescent="0.25">
      <c r="A75" s="1" t="s">
        <v>88</v>
      </c>
      <c r="B75" s="1" t="s">
        <v>89</v>
      </c>
      <c r="C75" s="1" t="s">
        <v>90</v>
      </c>
      <c r="D75" s="2">
        <v>43466</v>
      </c>
      <c r="E75" s="2">
        <v>43830</v>
      </c>
      <c r="F75" s="2">
        <v>43466</v>
      </c>
      <c r="G75" s="2">
        <v>43646</v>
      </c>
      <c r="H75" s="4">
        <v>2110342</v>
      </c>
      <c r="I75" s="4">
        <v>0</v>
      </c>
      <c r="J75" s="4">
        <v>1451122</v>
      </c>
      <c r="K75" s="4">
        <f t="shared" si="1"/>
        <v>659220</v>
      </c>
      <c r="L75" s="4">
        <v>1451122</v>
      </c>
      <c r="M75" s="4">
        <v>659220</v>
      </c>
      <c r="N75" s="4">
        <v>98883</v>
      </c>
      <c r="O75" s="4">
        <v>2288698</v>
      </c>
      <c r="P75" s="4">
        <v>1844809</v>
      </c>
      <c r="Q75" s="4">
        <v>443889</v>
      </c>
      <c r="R75" s="4">
        <v>133167</v>
      </c>
      <c r="S75" s="4" t="s">
        <v>0</v>
      </c>
      <c r="T75" s="4" t="s">
        <v>0</v>
      </c>
      <c r="U75" s="4" t="s">
        <v>0</v>
      </c>
      <c r="V75" s="4" t="s">
        <v>0</v>
      </c>
      <c r="W75" s="4">
        <v>198050</v>
      </c>
      <c r="X75" s="4">
        <v>206950</v>
      </c>
    </row>
    <row r="76" spans="1:24" x14ac:dyDescent="0.25">
      <c r="A76" s="1" t="s">
        <v>182</v>
      </c>
      <c r="B76" s="1" t="s">
        <v>183</v>
      </c>
      <c r="C76" s="1" t="s">
        <v>30</v>
      </c>
      <c r="D76" s="2">
        <v>43466</v>
      </c>
      <c r="E76" s="2">
        <v>43830</v>
      </c>
      <c r="F76" s="2">
        <v>43647</v>
      </c>
      <c r="G76" s="2">
        <v>43830</v>
      </c>
      <c r="H76" s="4">
        <v>2085489</v>
      </c>
      <c r="I76" s="4">
        <v>134590</v>
      </c>
      <c r="J76" s="4">
        <v>1574766</v>
      </c>
      <c r="K76" s="4">
        <f t="shared" si="1"/>
        <v>645313</v>
      </c>
      <c r="L76" s="4">
        <v>1554055</v>
      </c>
      <c r="M76" s="4">
        <v>666024</v>
      </c>
      <c r="N76" s="4">
        <v>99904</v>
      </c>
      <c r="O76" s="4">
        <v>16183434</v>
      </c>
      <c r="P76" s="4">
        <v>15249393</v>
      </c>
      <c r="Q76" s="4">
        <v>934041</v>
      </c>
      <c r="R76" s="4">
        <v>280213</v>
      </c>
      <c r="S76" s="4" t="s">
        <v>0</v>
      </c>
      <c r="T76" s="4" t="s">
        <v>0</v>
      </c>
      <c r="U76" s="4" t="s">
        <v>0</v>
      </c>
      <c r="V76" s="4" t="s">
        <v>0</v>
      </c>
      <c r="W76" s="4">
        <v>380117</v>
      </c>
      <c r="X76" s="4">
        <v>68080</v>
      </c>
    </row>
    <row r="77" spans="1:24" x14ac:dyDescent="0.25">
      <c r="A77" s="1" t="s">
        <v>182</v>
      </c>
      <c r="B77" s="1" t="s">
        <v>183</v>
      </c>
      <c r="C77" s="1" t="s">
        <v>30</v>
      </c>
      <c r="D77" s="2">
        <v>43466</v>
      </c>
      <c r="E77" s="2">
        <v>43830</v>
      </c>
      <c r="F77" s="2">
        <v>43466</v>
      </c>
      <c r="G77" s="2">
        <v>43646</v>
      </c>
      <c r="H77" s="4">
        <v>2127406</v>
      </c>
      <c r="I77" s="4">
        <v>0</v>
      </c>
      <c r="J77" s="4">
        <v>1607716</v>
      </c>
      <c r="K77" s="4">
        <f t="shared" si="1"/>
        <v>519690</v>
      </c>
      <c r="L77" s="4">
        <v>1489184</v>
      </c>
      <c r="M77" s="4">
        <v>638222</v>
      </c>
      <c r="N77" s="4">
        <v>95734</v>
      </c>
      <c r="O77" s="4">
        <v>13819692</v>
      </c>
      <c r="P77" s="4">
        <v>12969524</v>
      </c>
      <c r="Q77" s="4">
        <v>850168</v>
      </c>
      <c r="R77" s="4">
        <v>255051</v>
      </c>
      <c r="S77" s="4" t="s">
        <v>0</v>
      </c>
      <c r="T77" s="4" t="s">
        <v>0</v>
      </c>
      <c r="U77" s="4" t="s">
        <v>0</v>
      </c>
      <c r="V77" s="4" t="s">
        <v>0</v>
      </c>
      <c r="W77" s="4">
        <v>333035</v>
      </c>
      <c r="X77" s="4">
        <v>53683</v>
      </c>
    </row>
    <row r="78" spans="1:24" x14ac:dyDescent="0.25">
      <c r="A78" s="1" t="s">
        <v>219</v>
      </c>
      <c r="B78" s="1" t="s">
        <v>214</v>
      </c>
      <c r="C78" s="1" t="s">
        <v>215</v>
      </c>
      <c r="D78" s="2">
        <v>43466</v>
      </c>
      <c r="E78" s="2">
        <v>43830</v>
      </c>
      <c r="F78" s="2">
        <v>43647</v>
      </c>
      <c r="G78" s="2">
        <v>43830</v>
      </c>
      <c r="H78" s="4">
        <v>2356250</v>
      </c>
      <c r="I78" s="4">
        <v>0</v>
      </c>
      <c r="J78" s="4">
        <v>1630555</v>
      </c>
      <c r="K78" s="4">
        <f t="shared" si="1"/>
        <v>725695</v>
      </c>
      <c r="L78" s="4">
        <v>1630555</v>
      </c>
      <c r="M78" s="4">
        <v>725695</v>
      </c>
      <c r="N78" s="4">
        <v>108855</v>
      </c>
      <c r="O78" s="4">
        <v>7578323</v>
      </c>
      <c r="P78" s="4">
        <v>5646437</v>
      </c>
      <c r="Q78" s="4">
        <v>1931886</v>
      </c>
      <c r="R78" s="4">
        <v>579566</v>
      </c>
      <c r="S78" s="4" t="s">
        <v>0</v>
      </c>
      <c r="T78" s="4" t="s">
        <v>0</v>
      </c>
      <c r="U78" s="4" t="s">
        <v>0</v>
      </c>
      <c r="V78" s="4" t="s">
        <v>0</v>
      </c>
      <c r="W78" s="4">
        <v>661982</v>
      </c>
      <c r="X78" s="4">
        <v>124353</v>
      </c>
    </row>
    <row r="79" spans="1:24" x14ac:dyDescent="0.25">
      <c r="A79" s="1" t="s">
        <v>219</v>
      </c>
      <c r="B79" s="1" t="s">
        <v>214</v>
      </c>
      <c r="C79" s="1" t="s">
        <v>215</v>
      </c>
      <c r="D79" s="2">
        <v>43466</v>
      </c>
      <c r="E79" s="2">
        <v>43830</v>
      </c>
      <c r="F79" s="2">
        <v>43466</v>
      </c>
      <c r="G79" s="2">
        <v>43646</v>
      </c>
      <c r="H79" s="4">
        <v>2031400</v>
      </c>
      <c r="I79" s="4">
        <v>0</v>
      </c>
      <c r="J79" s="4">
        <v>1300805</v>
      </c>
      <c r="K79" s="4">
        <f t="shared" si="1"/>
        <v>730595</v>
      </c>
      <c r="L79" s="4">
        <v>1300805</v>
      </c>
      <c r="M79" s="4">
        <v>730595</v>
      </c>
      <c r="N79" s="4">
        <v>109590</v>
      </c>
      <c r="O79" s="4">
        <v>6333820</v>
      </c>
      <c r="P79" s="4">
        <v>4699408</v>
      </c>
      <c r="Q79" s="4">
        <v>1634412</v>
      </c>
      <c r="R79" s="4">
        <v>490324</v>
      </c>
      <c r="S79" s="4" t="s">
        <v>0</v>
      </c>
      <c r="T79" s="4" t="s">
        <v>0</v>
      </c>
      <c r="U79" s="4" t="s">
        <v>0</v>
      </c>
      <c r="V79" s="4" t="s">
        <v>0</v>
      </c>
      <c r="W79" s="4">
        <v>573478</v>
      </c>
      <c r="X79" s="4">
        <v>164520</v>
      </c>
    </row>
    <row r="80" spans="1:24" x14ac:dyDescent="0.25">
      <c r="A80" s="1" t="s">
        <v>213</v>
      </c>
      <c r="B80" s="1" t="s">
        <v>214</v>
      </c>
      <c r="C80" s="1" t="s">
        <v>215</v>
      </c>
      <c r="D80" s="2">
        <v>43466</v>
      </c>
      <c r="E80" s="2">
        <v>43830</v>
      </c>
      <c r="F80" s="2">
        <v>43647</v>
      </c>
      <c r="G80" s="2">
        <v>43830</v>
      </c>
      <c r="H80" s="4">
        <v>2638151</v>
      </c>
      <c r="I80" s="4">
        <v>0</v>
      </c>
      <c r="J80" s="4">
        <v>1688528</v>
      </c>
      <c r="K80" s="4">
        <f t="shared" si="1"/>
        <v>949623</v>
      </c>
      <c r="L80" s="4">
        <v>1688528</v>
      </c>
      <c r="M80" s="4">
        <v>949623</v>
      </c>
      <c r="N80" s="4">
        <v>142444</v>
      </c>
      <c r="O80" s="4">
        <v>7424218</v>
      </c>
      <c r="P80" s="4">
        <v>5685832</v>
      </c>
      <c r="Q80" s="4">
        <v>1738386</v>
      </c>
      <c r="R80" s="4">
        <v>521516</v>
      </c>
      <c r="S80" s="4" t="s">
        <v>0</v>
      </c>
      <c r="T80" s="4" t="s">
        <v>0</v>
      </c>
      <c r="U80" s="4" t="s">
        <v>0</v>
      </c>
      <c r="V80" s="4" t="s">
        <v>0</v>
      </c>
      <c r="W80" s="4">
        <v>637521</v>
      </c>
      <c r="X80" s="4">
        <v>140552</v>
      </c>
    </row>
    <row r="81" spans="1:24" x14ac:dyDescent="0.25">
      <c r="A81" s="1" t="s">
        <v>213</v>
      </c>
      <c r="B81" s="1" t="s">
        <v>214</v>
      </c>
      <c r="C81" s="1" t="s">
        <v>215</v>
      </c>
      <c r="D81" s="2">
        <v>43466</v>
      </c>
      <c r="E81" s="2">
        <v>43830</v>
      </c>
      <c r="F81" s="2">
        <v>43466</v>
      </c>
      <c r="G81" s="2">
        <v>43646</v>
      </c>
      <c r="H81" s="4">
        <v>2351536</v>
      </c>
      <c r="I81" s="4">
        <v>0</v>
      </c>
      <c r="J81" s="4">
        <v>1489870</v>
      </c>
      <c r="K81" s="4">
        <f t="shared" si="1"/>
        <v>861666</v>
      </c>
      <c r="L81" s="4">
        <v>1489870</v>
      </c>
      <c r="M81" s="4">
        <v>861666</v>
      </c>
      <c r="N81" s="4">
        <v>129250</v>
      </c>
      <c r="O81" s="4">
        <v>6018134</v>
      </c>
      <c r="P81" s="4">
        <v>4550020</v>
      </c>
      <c r="Q81" s="4">
        <v>1468114</v>
      </c>
      <c r="R81" s="4">
        <v>440435</v>
      </c>
      <c r="S81" s="4" t="s">
        <v>0</v>
      </c>
      <c r="T81" s="4" t="s">
        <v>0</v>
      </c>
      <c r="U81" s="4" t="s">
        <v>0</v>
      </c>
      <c r="V81" s="4" t="s">
        <v>0</v>
      </c>
      <c r="W81" s="4">
        <v>543249</v>
      </c>
      <c r="X81" s="4">
        <v>170705</v>
      </c>
    </row>
    <row r="82" spans="1:24" x14ac:dyDescent="0.25">
      <c r="A82" s="1" t="s">
        <v>165</v>
      </c>
      <c r="B82" s="1" t="s">
        <v>166</v>
      </c>
      <c r="C82" s="1" t="s">
        <v>58</v>
      </c>
      <c r="D82" s="2">
        <v>43466</v>
      </c>
      <c r="E82" s="2">
        <v>43830</v>
      </c>
      <c r="F82" s="2">
        <v>43647</v>
      </c>
      <c r="G82" s="2">
        <v>43830</v>
      </c>
      <c r="H82" s="4">
        <v>1674042</v>
      </c>
      <c r="I82" s="4">
        <v>90984</v>
      </c>
      <c r="J82" s="4">
        <v>1237164</v>
      </c>
      <c r="K82" s="4">
        <f t="shared" si="1"/>
        <v>527862</v>
      </c>
      <c r="L82" s="4">
        <v>1235518</v>
      </c>
      <c r="M82" s="4">
        <v>529508</v>
      </c>
      <c r="N82" s="4">
        <v>79427</v>
      </c>
      <c r="O82" s="4">
        <v>34279242</v>
      </c>
      <c r="P82" s="4">
        <v>31916314</v>
      </c>
      <c r="Q82" s="4">
        <v>2362928</v>
      </c>
      <c r="R82" s="4">
        <v>708879</v>
      </c>
      <c r="S82" s="4" t="s">
        <v>0</v>
      </c>
      <c r="T82" s="4" t="s">
        <v>0</v>
      </c>
      <c r="U82" s="4" t="s">
        <v>0</v>
      </c>
      <c r="V82" s="4">
        <v>0</v>
      </c>
      <c r="W82" s="4">
        <v>777556</v>
      </c>
      <c r="X82" s="4">
        <v>173710</v>
      </c>
    </row>
    <row r="83" spans="1:24" x14ac:dyDescent="0.25">
      <c r="A83" s="1" t="s">
        <v>165</v>
      </c>
      <c r="B83" s="1" t="s">
        <v>166</v>
      </c>
      <c r="C83" s="1" t="s">
        <v>58</v>
      </c>
      <c r="D83" s="2">
        <v>43466</v>
      </c>
      <c r="E83" s="2">
        <v>43830</v>
      </c>
      <c r="F83" s="2">
        <v>43466</v>
      </c>
      <c r="G83" s="2">
        <v>43646</v>
      </c>
      <c r="H83" s="4">
        <v>1632990</v>
      </c>
      <c r="I83" s="4">
        <v>15384</v>
      </c>
      <c r="J83" s="4">
        <v>1177332</v>
      </c>
      <c r="K83" s="4">
        <f t="shared" si="1"/>
        <v>471042</v>
      </c>
      <c r="L83" s="4">
        <v>1153861</v>
      </c>
      <c r="M83" s="4">
        <v>494513</v>
      </c>
      <c r="N83" s="4">
        <v>74177</v>
      </c>
      <c r="O83" s="4">
        <v>11697827</v>
      </c>
      <c r="P83" s="4">
        <v>10245321</v>
      </c>
      <c r="Q83" s="4">
        <v>1452506</v>
      </c>
      <c r="R83" s="4">
        <v>435752</v>
      </c>
      <c r="S83" s="4" t="s">
        <v>0</v>
      </c>
      <c r="T83" s="4" t="s">
        <v>0</v>
      </c>
      <c r="U83" s="4" t="s">
        <v>0</v>
      </c>
      <c r="V83" s="4">
        <v>0</v>
      </c>
      <c r="W83" s="4">
        <v>499179</v>
      </c>
      <c r="X83" s="4">
        <v>213332</v>
      </c>
    </row>
    <row r="84" spans="1:24" x14ac:dyDescent="0.25">
      <c r="A84" s="1" t="s">
        <v>35</v>
      </c>
      <c r="B84" s="1" t="s">
        <v>32</v>
      </c>
      <c r="C84" s="1" t="s">
        <v>24</v>
      </c>
      <c r="D84" s="2">
        <v>43586</v>
      </c>
      <c r="E84" s="2">
        <v>43830</v>
      </c>
      <c r="F84" s="2">
        <v>43647</v>
      </c>
      <c r="G84" s="2">
        <v>43830</v>
      </c>
      <c r="H84" s="4">
        <v>4030</v>
      </c>
      <c r="I84" s="4">
        <v>0</v>
      </c>
      <c r="J84" s="4">
        <v>3070</v>
      </c>
      <c r="K84" s="4">
        <f t="shared" si="1"/>
        <v>960</v>
      </c>
      <c r="L84" s="4">
        <v>2821</v>
      </c>
      <c r="M84" s="4">
        <v>1209</v>
      </c>
      <c r="N84" s="4">
        <v>182</v>
      </c>
      <c r="O84" s="4">
        <v>949966</v>
      </c>
      <c r="P84" s="4">
        <v>727157</v>
      </c>
      <c r="Q84" s="4">
        <v>222809</v>
      </c>
      <c r="R84" s="4">
        <v>66843</v>
      </c>
      <c r="S84" s="4" t="s">
        <v>0</v>
      </c>
      <c r="T84" s="4" t="s">
        <v>0</v>
      </c>
      <c r="U84" s="4" t="s">
        <v>0</v>
      </c>
      <c r="V84" s="4" t="s">
        <v>0</v>
      </c>
      <c r="W84" s="4">
        <v>67025</v>
      </c>
      <c r="X84" s="4" t="s">
        <v>0</v>
      </c>
    </row>
    <row r="85" spans="1:24" x14ac:dyDescent="0.25">
      <c r="A85" s="1" t="s">
        <v>35</v>
      </c>
      <c r="B85" s="1" t="s">
        <v>32</v>
      </c>
      <c r="C85" s="1" t="s">
        <v>24</v>
      </c>
      <c r="D85" s="2">
        <v>43586</v>
      </c>
      <c r="E85" s="2">
        <v>43830</v>
      </c>
      <c r="F85" s="2">
        <v>43586</v>
      </c>
      <c r="G85" s="2">
        <v>43646</v>
      </c>
      <c r="H85" s="4">
        <v>5635</v>
      </c>
      <c r="I85" s="4">
        <v>0</v>
      </c>
      <c r="J85" s="4">
        <v>3719</v>
      </c>
      <c r="K85" s="4">
        <f t="shared" si="1"/>
        <v>1916</v>
      </c>
      <c r="L85" s="4">
        <v>3719</v>
      </c>
      <c r="M85" s="4">
        <v>1916</v>
      </c>
      <c r="N85" s="4">
        <v>288</v>
      </c>
      <c r="O85" s="4">
        <v>383510</v>
      </c>
      <c r="P85" s="4">
        <v>308066</v>
      </c>
      <c r="Q85" s="4">
        <v>75444</v>
      </c>
      <c r="R85" s="4">
        <v>22634</v>
      </c>
      <c r="S85" s="4" t="s">
        <v>0</v>
      </c>
      <c r="T85" s="4" t="s">
        <v>0</v>
      </c>
      <c r="U85" s="4" t="s">
        <v>0</v>
      </c>
      <c r="V85" s="4" t="s">
        <v>0</v>
      </c>
      <c r="W85" s="4">
        <v>14672</v>
      </c>
      <c r="X85" s="4">
        <v>0</v>
      </c>
    </row>
    <row r="86" spans="1:24" x14ac:dyDescent="0.25">
      <c r="A86" s="1" t="s">
        <v>33</v>
      </c>
      <c r="B86" s="1" t="s">
        <v>32</v>
      </c>
      <c r="C86" s="1" t="s">
        <v>24</v>
      </c>
      <c r="D86" s="2">
        <v>43586</v>
      </c>
      <c r="E86" s="2">
        <v>43769</v>
      </c>
      <c r="F86" s="2">
        <v>43647</v>
      </c>
      <c r="G86" s="2">
        <v>43830</v>
      </c>
      <c r="H86" s="4">
        <v>1165</v>
      </c>
      <c r="I86" s="4">
        <v>0</v>
      </c>
      <c r="J86" s="4">
        <v>548</v>
      </c>
      <c r="K86" s="4">
        <f t="shared" si="1"/>
        <v>617</v>
      </c>
      <c r="L86" s="4">
        <v>548</v>
      </c>
      <c r="M86" s="4">
        <v>617</v>
      </c>
      <c r="N86" s="4">
        <v>93</v>
      </c>
      <c r="O86" s="4">
        <v>2002</v>
      </c>
      <c r="P86" s="4">
        <v>990</v>
      </c>
      <c r="Q86" s="4">
        <v>1012</v>
      </c>
      <c r="R86" s="4">
        <v>304</v>
      </c>
      <c r="S86" s="4" t="s">
        <v>0</v>
      </c>
      <c r="T86" s="4" t="s">
        <v>0</v>
      </c>
      <c r="U86" s="4" t="s">
        <v>0</v>
      </c>
      <c r="V86" s="4" t="s">
        <v>0</v>
      </c>
      <c r="W86" s="4">
        <v>-7853</v>
      </c>
      <c r="X86" s="4">
        <v>0</v>
      </c>
    </row>
    <row r="87" spans="1:24" x14ac:dyDescent="0.25">
      <c r="A87" s="1" t="s">
        <v>33</v>
      </c>
      <c r="B87" s="1" t="s">
        <v>32</v>
      </c>
      <c r="C87" s="1" t="s">
        <v>24</v>
      </c>
      <c r="D87" s="2">
        <v>43586</v>
      </c>
      <c r="E87" s="2">
        <v>43769</v>
      </c>
      <c r="F87" s="2">
        <v>43586</v>
      </c>
      <c r="G87" s="2">
        <v>43646</v>
      </c>
      <c r="H87" s="4">
        <v>0</v>
      </c>
      <c r="I87" s="4">
        <v>0</v>
      </c>
      <c r="J87" s="4">
        <v>0</v>
      </c>
      <c r="K87" s="4">
        <f t="shared" si="1"/>
        <v>0</v>
      </c>
      <c r="L87" s="4">
        <v>0</v>
      </c>
      <c r="M87" s="4">
        <v>0</v>
      </c>
      <c r="N87" s="4">
        <v>0</v>
      </c>
      <c r="O87" s="4">
        <v>1500</v>
      </c>
      <c r="P87" s="4">
        <v>2678</v>
      </c>
      <c r="Q87" s="4">
        <v>-1178</v>
      </c>
      <c r="R87" s="4">
        <v>0</v>
      </c>
      <c r="S87" s="4" t="s">
        <v>0</v>
      </c>
      <c r="T87" s="4" t="s">
        <v>0</v>
      </c>
      <c r="U87" s="4" t="s">
        <v>0</v>
      </c>
      <c r="V87" s="4" t="s">
        <v>0</v>
      </c>
      <c r="W87" s="4">
        <v>0</v>
      </c>
      <c r="X87" s="4" t="s">
        <v>0</v>
      </c>
    </row>
    <row r="88" spans="1:24" x14ac:dyDescent="0.25">
      <c r="A88" s="1" t="s">
        <v>31</v>
      </c>
      <c r="B88" s="1" t="s">
        <v>32</v>
      </c>
      <c r="C88" s="1" t="s">
        <v>24</v>
      </c>
      <c r="D88" s="2">
        <v>43598</v>
      </c>
      <c r="E88" s="2">
        <v>43830</v>
      </c>
      <c r="F88" s="2">
        <v>43647</v>
      </c>
      <c r="G88" s="2">
        <v>43830</v>
      </c>
      <c r="H88" s="4">
        <v>3935</v>
      </c>
      <c r="I88" s="4">
        <v>0</v>
      </c>
      <c r="J88" s="4">
        <v>1884</v>
      </c>
      <c r="K88" s="4">
        <f t="shared" si="1"/>
        <v>2051</v>
      </c>
      <c r="L88" s="4">
        <v>1884</v>
      </c>
      <c r="M88" s="4">
        <v>2051</v>
      </c>
      <c r="N88" s="4">
        <v>308</v>
      </c>
      <c r="O88" s="4">
        <v>445442</v>
      </c>
      <c r="P88" s="4">
        <v>305750</v>
      </c>
      <c r="Q88" s="4">
        <v>139692</v>
      </c>
      <c r="R88" s="4">
        <v>41908</v>
      </c>
      <c r="S88" s="4" t="s">
        <v>0</v>
      </c>
      <c r="T88" s="4" t="s">
        <v>0</v>
      </c>
      <c r="U88" s="4" t="s">
        <v>0</v>
      </c>
      <c r="V88" s="4" t="s">
        <v>0</v>
      </c>
      <c r="W88" s="4">
        <v>33966</v>
      </c>
      <c r="X88" s="4" t="s">
        <v>0</v>
      </c>
    </row>
    <row r="89" spans="1:24" x14ac:dyDescent="0.25">
      <c r="A89" s="1" t="s">
        <v>31</v>
      </c>
      <c r="B89" s="1" t="s">
        <v>32</v>
      </c>
      <c r="C89" s="1" t="s">
        <v>24</v>
      </c>
      <c r="D89" s="2">
        <v>43598</v>
      </c>
      <c r="E89" s="2">
        <v>43830</v>
      </c>
      <c r="F89" s="2">
        <v>43586</v>
      </c>
      <c r="G89" s="2">
        <v>43646</v>
      </c>
      <c r="H89" s="4">
        <v>0</v>
      </c>
      <c r="I89" s="4">
        <v>0</v>
      </c>
      <c r="J89" s="4">
        <v>0</v>
      </c>
      <c r="K89" s="4">
        <f t="shared" si="1"/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 t="s">
        <v>0</v>
      </c>
      <c r="T89" s="4" t="s">
        <v>0</v>
      </c>
      <c r="U89" s="4" t="s">
        <v>0</v>
      </c>
      <c r="V89" s="4" t="s">
        <v>0</v>
      </c>
      <c r="W89" s="4">
        <v>0</v>
      </c>
      <c r="X89" s="4" t="s">
        <v>0</v>
      </c>
    </row>
    <row r="90" spans="1:24" x14ac:dyDescent="0.25">
      <c r="A90" s="1" t="s">
        <v>34</v>
      </c>
      <c r="B90" s="1" t="s">
        <v>32</v>
      </c>
      <c r="C90" s="1" t="s">
        <v>24</v>
      </c>
      <c r="D90" s="2">
        <v>43586</v>
      </c>
      <c r="E90" s="2">
        <v>43677</v>
      </c>
      <c r="F90" s="2">
        <v>43586</v>
      </c>
      <c r="G90" s="2">
        <v>43677</v>
      </c>
      <c r="H90" s="4">
        <v>21785</v>
      </c>
      <c r="I90" s="4">
        <v>0</v>
      </c>
      <c r="J90" s="4">
        <v>19080</v>
      </c>
      <c r="K90" s="4">
        <f t="shared" si="1"/>
        <v>2705</v>
      </c>
      <c r="L90" s="4">
        <v>15249</v>
      </c>
      <c r="M90" s="4">
        <v>6536</v>
      </c>
      <c r="N90" s="4">
        <v>981</v>
      </c>
      <c r="O90" s="4">
        <v>132453</v>
      </c>
      <c r="P90" s="4">
        <v>82848</v>
      </c>
      <c r="Q90" s="4">
        <v>49605</v>
      </c>
      <c r="R90" s="4">
        <v>14882</v>
      </c>
      <c r="S90" s="4" t="s">
        <v>0</v>
      </c>
      <c r="T90" s="4" t="s">
        <v>0</v>
      </c>
      <c r="U90" s="4" t="s">
        <v>0</v>
      </c>
      <c r="V90" s="4" t="s">
        <v>0</v>
      </c>
      <c r="W90" s="4">
        <v>7613</v>
      </c>
      <c r="X90" s="4">
        <v>0</v>
      </c>
    </row>
    <row r="91" spans="1:24" x14ac:dyDescent="0.25">
      <c r="A91" s="1" t="s">
        <v>258</v>
      </c>
      <c r="B91" s="1" t="s">
        <v>259</v>
      </c>
      <c r="C91" s="1" t="s">
        <v>73</v>
      </c>
      <c r="D91" s="2">
        <v>43466</v>
      </c>
      <c r="E91" s="2">
        <v>43830</v>
      </c>
      <c r="F91" s="2">
        <v>43466</v>
      </c>
      <c r="G91" s="2">
        <v>43646</v>
      </c>
      <c r="H91" s="4">
        <v>2779602</v>
      </c>
      <c r="I91" s="4">
        <v>0</v>
      </c>
      <c r="J91" s="4">
        <v>1950219</v>
      </c>
      <c r="K91" s="4">
        <f t="shared" si="1"/>
        <v>829383</v>
      </c>
      <c r="L91" s="4">
        <v>1945721</v>
      </c>
      <c r="M91" s="4">
        <v>833881</v>
      </c>
      <c r="N91" s="4">
        <v>125083</v>
      </c>
      <c r="O91" s="4">
        <v>15471624</v>
      </c>
      <c r="P91" s="4">
        <v>13764253</v>
      </c>
      <c r="Q91" s="4">
        <v>1707371</v>
      </c>
      <c r="R91" s="4">
        <v>512212</v>
      </c>
      <c r="S91" s="4" t="s">
        <v>0</v>
      </c>
      <c r="T91" s="4" t="s">
        <v>0</v>
      </c>
      <c r="U91" s="4" t="s">
        <v>0</v>
      </c>
      <c r="V91" s="4" t="s">
        <v>0</v>
      </c>
      <c r="W91" s="4">
        <v>605795</v>
      </c>
      <c r="X91" s="4">
        <v>132307</v>
      </c>
    </row>
    <row r="92" spans="1:24" x14ac:dyDescent="0.25">
      <c r="A92" s="1" t="s">
        <v>258</v>
      </c>
      <c r="B92" s="1" t="s">
        <v>259</v>
      </c>
      <c r="C92" s="1" t="s">
        <v>73</v>
      </c>
      <c r="D92" s="2">
        <v>43466</v>
      </c>
      <c r="E92" s="2">
        <v>43830</v>
      </c>
      <c r="F92" s="2">
        <v>43647</v>
      </c>
      <c r="G92" s="2">
        <v>43830</v>
      </c>
      <c r="H92" s="4">
        <v>2798081</v>
      </c>
      <c r="I92" s="4">
        <v>17916</v>
      </c>
      <c r="J92" s="4">
        <v>1833650</v>
      </c>
      <c r="K92" s="4">
        <f t="shared" si="1"/>
        <v>982347</v>
      </c>
      <c r="L92" s="4">
        <v>1833650</v>
      </c>
      <c r="M92" s="4">
        <v>982347</v>
      </c>
      <c r="N92" s="4">
        <v>147353</v>
      </c>
      <c r="O92" s="4">
        <v>14072104</v>
      </c>
      <c r="P92" s="4">
        <v>12221996</v>
      </c>
      <c r="Q92" s="4">
        <v>1850108</v>
      </c>
      <c r="R92" s="4">
        <v>555033</v>
      </c>
      <c r="S92" s="4">
        <v>0</v>
      </c>
      <c r="T92" s="4">
        <v>0</v>
      </c>
      <c r="U92" s="4">
        <v>0</v>
      </c>
      <c r="V92" s="4">
        <v>0</v>
      </c>
      <c r="W92" s="4">
        <v>702386</v>
      </c>
      <c r="X92" s="4">
        <v>107732</v>
      </c>
    </row>
    <row r="93" spans="1:24" x14ac:dyDescent="0.25">
      <c r="A93" s="1" t="s">
        <v>261</v>
      </c>
      <c r="B93" s="1" t="s">
        <v>259</v>
      </c>
      <c r="C93" s="1" t="s">
        <v>128</v>
      </c>
      <c r="D93" s="2">
        <v>43466</v>
      </c>
      <c r="E93" s="2">
        <v>43830</v>
      </c>
      <c r="F93" s="2">
        <v>43466</v>
      </c>
      <c r="G93" s="2">
        <v>43646</v>
      </c>
      <c r="H93" s="4">
        <v>3622975</v>
      </c>
      <c r="I93" s="4">
        <v>0</v>
      </c>
      <c r="J93" s="4">
        <v>2578645</v>
      </c>
      <c r="K93" s="4">
        <f t="shared" si="1"/>
        <v>1044330</v>
      </c>
      <c r="L93" s="4">
        <v>2536082</v>
      </c>
      <c r="M93" s="4">
        <v>1086893</v>
      </c>
      <c r="N93" s="4">
        <v>163034</v>
      </c>
      <c r="O93" s="4">
        <v>9056890</v>
      </c>
      <c r="P93" s="4">
        <v>8126610</v>
      </c>
      <c r="Q93" s="4">
        <v>930280</v>
      </c>
      <c r="R93" s="4">
        <v>279084</v>
      </c>
      <c r="S93" s="4" t="s">
        <v>0</v>
      </c>
      <c r="T93" s="4" t="s">
        <v>0</v>
      </c>
      <c r="U93" s="4" t="s">
        <v>0</v>
      </c>
      <c r="V93" s="4" t="s">
        <v>0</v>
      </c>
      <c r="W93" s="4">
        <v>409368</v>
      </c>
      <c r="X93" s="4">
        <v>269743</v>
      </c>
    </row>
    <row r="94" spans="1:24" x14ac:dyDescent="0.25">
      <c r="A94" s="1" t="s">
        <v>261</v>
      </c>
      <c r="B94" s="1" t="s">
        <v>259</v>
      </c>
      <c r="C94" s="1" t="s">
        <v>128</v>
      </c>
      <c r="D94" s="2">
        <v>43466</v>
      </c>
      <c r="E94" s="2">
        <v>43830</v>
      </c>
      <c r="F94" s="2">
        <v>43647</v>
      </c>
      <c r="G94" s="2">
        <v>43830</v>
      </c>
      <c r="H94" s="4">
        <v>3391433</v>
      </c>
      <c r="I94" s="4">
        <v>263940</v>
      </c>
      <c r="J94" s="4">
        <v>2487102</v>
      </c>
      <c r="K94" s="4">
        <f t="shared" si="1"/>
        <v>1168271</v>
      </c>
      <c r="L94" s="4">
        <v>2487102</v>
      </c>
      <c r="M94" s="4">
        <v>1168271</v>
      </c>
      <c r="N94" s="4">
        <v>175241</v>
      </c>
      <c r="O94" s="4">
        <v>8386818</v>
      </c>
      <c r="P94" s="4">
        <v>7289962</v>
      </c>
      <c r="Q94" s="4">
        <v>1096856</v>
      </c>
      <c r="R94" s="4">
        <v>329057</v>
      </c>
      <c r="S94" s="4">
        <v>0</v>
      </c>
      <c r="T94" s="4">
        <v>0</v>
      </c>
      <c r="U94" s="4">
        <v>0</v>
      </c>
      <c r="V94" s="4">
        <v>0</v>
      </c>
      <c r="W94" s="4">
        <v>504298</v>
      </c>
      <c r="X94" s="4">
        <v>231366</v>
      </c>
    </row>
    <row r="95" spans="1:24" x14ac:dyDescent="0.25">
      <c r="A95" s="1" t="s">
        <v>108</v>
      </c>
      <c r="B95" s="1" t="s">
        <v>109</v>
      </c>
      <c r="C95" s="1" t="s">
        <v>18</v>
      </c>
      <c r="D95" s="2">
        <v>43466</v>
      </c>
      <c r="E95" s="2">
        <v>43708</v>
      </c>
      <c r="F95" s="2">
        <v>43647</v>
      </c>
      <c r="G95" s="2">
        <v>43708</v>
      </c>
      <c r="H95" s="4">
        <v>0</v>
      </c>
      <c r="I95" s="4">
        <v>0</v>
      </c>
      <c r="J95" s="4">
        <v>0</v>
      </c>
      <c r="K95" s="4">
        <f t="shared" si="1"/>
        <v>0</v>
      </c>
      <c r="L95" s="4" t="s">
        <v>0</v>
      </c>
      <c r="M95" s="4" t="s">
        <v>0</v>
      </c>
      <c r="N95" s="4" t="s">
        <v>0</v>
      </c>
      <c r="O95" s="4" t="s">
        <v>0</v>
      </c>
      <c r="P95" s="4" t="s">
        <v>0</v>
      </c>
      <c r="Q95" s="4" t="s">
        <v>0</v>
      </c>
      <c r="R95" s="4" t="s">
        <v>0</v>
      </c>
      <c r="S95" s="4" t="s">
        <v>0</v>
      </c>
      <c r="T95" s="4" t="s">
        <v>0</v>
      </c>
      <c r="U95" s="4" t="s">
        <v>0</v>
      </c>
      <c r="V95" s="4" t="s">
        <v>0</v>
      </c>
      <c r="W95" s="4">
        <v>0</v>
      </c>
      <c r="X95" s="4">
        <v>20849</v>
      </c>
    </row>
    <row r="96" spans="1:24" x14ac:dyDescent="0.25">
      <c r="A96" s="1" t="s">
        <v>108</v>
      </c>
      <c r="B96" s="1" t="s">
        <v>109</v>
      </c>
      <c r="C96" s="1" t="s">
        <v>18</v>
      </c>
      <c r="D96" s="2">
        <v>43466</v>
      </c>
      <c r="E96" s="2">
        <v>43708</v>
      </c>
      <c r="F96" s="2">
        <v>43466</v>
      </c>
      <c r="G96" s="2">
        <v>43646</v>
      </c>
      <c r="H96" s="4">
        <v>1989393</v>
      </c>
      <c r="I96" s="4">
        <v>0</v>
      </c>
      <c r="J96" s="4">
        <v>1795258</v>
      </c>
      <c r="K96" s="4">
        <f t="shared" si="1"/>
        <v>194135</v>
      </c>
      <c r="L96" s="4">
        <v>1392575</v>
      </c>
      <c r="M96" s="4">
        <v>596818</v>
      </c>
      <c r="N96" s="4">
        <v>89523</v>
      </c>
      <c r="O96" s="4">
        <v>5384217</v>
      </c>
      <c r="P96" s="4">
        <v>4782205</v>
      </c>
      <c r="Q96" s="4">
        <v>602012</v>
      </c>
      <c r="R96" s="4">
        <v>180604</v>
      </c>
      <c r="S96" s="4" t="s">
        <v>0</v>
      </c>
      <c r="T96" s="4" t="s">
        <v>0</v>
      </c>
      <c r="U96" s="4" t="s">
        <v>0</v>
      </c>
      <c r="V96" s="4" t="s">
        <v>0</v>
      </c>
      <c r="W96" s="4">
        <v>253627</v>
      </c>
      <c r="X96" s="4">
        <v>197167</v>
      </c>
    </row>
    <row r="97" spans="1:24" x14ac:dyDescent="0.25">
      <c r="A97" s="1" t="s">
        <v>111</v>
      </c>
      <c r="B97" s="1" t="s">
        <v>109</v>
      </c>
      <c r="C97" s="1" t="s">
        <v>24</v>
      </c>
      <c r="D97" s="2">
        <v>43466</v>
      </c>
      <c r="E97" s="2">
        <v>43598</v>
      </c>
      <c r="F97" s="2">
        <v>43466</v>
      </c>
      <c r="G97" s="2">
        <v>43598</v>
      </c>
      <c r="H97" s="4">
        <v>632204</v>
      </c>
      <c r="I97" s="4">
        <v>0</v>
      </c>
      <c r="J97" s="4">
        <v>555481</v>
      </c>
      <c r="K97" s="4">
        <f t="shared" si="1"/>
        <v>76723</v>
      </c>
      <c r="L97" s="4">
        <v>442542</v>
      </c>
      <c r="M97" s="4">
        <v>189662</v>
      </c>
      <c r="N97" s="4">
        <v>28450</v>
      </c>
      <c r="O97" s="4">
        <v>1098493</v>
      </c>
      <c r="P97" s="4">
        <v>833761</v>
      </c>
      <c r="Q97" s="4">
        <v>264732</v>
      </c>
      <c r="R97" s="4">
        <v>79420</v>
      </c>
      <c r="S97" s="4" t="s">
        <v>0</v>
      </c>
      <c r="T97" s="4" t="s">
        <v>0</v>
      </c>
      <c r="U97" s="4" t="s">
        <v>0</v>
      </c>
      <c r="V97" s="4" t="s">
        <v>0</v>
      </c>
      <c r="W97" s="4">
        <v>95120</v>
      </c>
      <c r="X97" s="4">
        <v>119209</v>
      </c>
    </row>
    <row r="98" spans="1:24" x14ac:dyDescent="0.25">
      <c r="A98" s="1" t="s">
        <v>110</v>
      </c>
      <c r="B98" s="1" t="s">
        <v>109</v>
      </c>
      <c r="C98" s="1" t="s">
        <v>30</v>
      </c>
      <c r="D98" s="2">
        <v>43466</v>
      </c>
      <c r="E98" s="2">
        <v>43585</v>
      </c>
      <c r="F98" s="2">
        <v>43466</v>
      </c>
      <c r="G98" s="2">
        <v>43585</v>
      </c>
      <c r="H98" s="4">
        <v>1055144</v>
      </c>
      <c r="I98" s="4">
        <v>0</v>
      </c>
      <c r="J98" s="4">
        <v>937307</v>
      </c>
      <c r="K98" s="4">
        <f t="shared" si="1"/>
        <v>117837</v>
      </c>
      <c r="L98" s="4">
        <v>738600</v>
      </c>
      <c r="M98" s="4">
        <v>316544</v>
      </c>
      <c r="N98" s="4">
        <v>47482</v>
      </c>
      <c r="O98" s="4">
        <v>6877538</v>
      </c>
      <c r="P98" s="4">
        <v>5906314</v>
      </c>
      <c r="Q98" s="4">
        <v>971224</v>
      </c>
      <c r="R98" s="4">
        <v>291368</v>
      </c>
      <c r="S98" s="4" t="s">
        <v>0</v>
      </c>
      <c r="T98" s="4" t="s">
        <v>0</v>
      </c>
      <c r="U98" s="4" t="s">
        <v>0</v>
      </c>
      <c r="V98" s="4" t="s">
        <v>0</v>
      </c>
      <c r="W98" s="4">
        <v>321100</v>
      </c>
      <c r="X98" s="4">
        <v>87297</v>
      </c>
    </row>
    <row r="99" spans="1:24" x14ac:dyDescent="0.25">
      <c r="A99" s="1" t="s">
        <v>239</v>
      </c>
      <c r="B99" s="1" t="s">
        <v>240</v>
      </c>
      <c r="C99" s="1" t="s">
        <v>13</v>
      </c>
      <c r="D99" s="2">
        <v>43466</v>
      </c>
      <c r="E99" s="2">
        <v>43830</v>
      </c>
      <c r="F99" s="2">
        <v>43647</v>
      </c>
      <c r="G99" s="2">
        <v>43830</v>
      </c>
      <c r="H99" s="4">
        <v>507195</v>
      </c>
      <c r="I99" s="4">
        <v>0</v>
      </c>
      <c r="J99" s="4">
        <v>490849</v>
      </c>
      <c r="K99" s="4">
        <f t="shared" si="1"/>
        <v>16346</v>
      </c>
      <c r="L99" s="4">
        <v>355036</v>
      </c>
      <c r="M99" s="4">
        <v>152159</v>
      </c>
      <c r="N99" s="4">
        <v>22824</v>
      </c>
      <c r="O99" s="4">
        <v>9524520</v>
      </c>
      <c r="P99" s="4">
        <v>8750268</v>
      </c>
      <c r="Q99" s="4">
        <v>774252</v>
      </c>
      <c r="R99" s="4">
        <v>232276</v>
      </c>
      <c r="S99" s="4" t="s">
        <v>0</v>
      </c>
      <c r="T99" s="4" t="s">
        <v>0</v>
      </c>
      <c r="U99" s="4" t="s">
        <v>0</v>
      </c>
      <c r="V99" s="4" t="s">
        <v>0</v>
      </c>
      <c r="W99" s="4">
        <v>255100</v>
      </c>
      <c r="X99" s="4">
        <v>39910</v>
      </c>
    </row>
    <row r="100" spans="1:24" x14ac:dyDescent="0.25">
      <c r="A100" s="1" t="s">
        <v>239</v>
      </c>
      <c r="B100" s="1" t="s">
        <v>240</v>
      </c>
      <c r="C100" s="1" t="s">
        <v>13</v>
      </c>
      <c r="D100" s="2">
        <v>43466</v>
      </c>
      <c r="E100" s="2">
        <v>43830</v>
      </c>
      <c r="F100" s="2">
        <v>43466</v>
      </c>
      <c r="G100" s="2">
        <v>43646</v>
      </c>
      <c r="H100" s="4">
        <v>507095</v>
      </c>
      <c r="I100" s="4">
        <v>0</v>
      </c>
      <c r="J100" s="4">
        <v>490849</v>
      </c>
      <c r="K100" s="4">
        <f t="shared" si="1"/>
        <v>16246</v>
      </c>
      <c r="L100" s="4">
        <v>354966</v>
      </c>
      <c r="M100" s="4">
        <v>152129</v>
      </c>
      <c r="N100" s="4">
        <v>22820</v>
      </c>
      <c r="O100" s="4">
        <v>8678605</v>
      </c>
      <c r="P100" s="4">
        <v>7817088</v>
      </c>
      <c r="Q100" s="4">
        <v>861517</v>
      </c>
      <c r="R100" s="4">
        <v>258456</v>
      </c>
      <c r="S100" s="4" t="s">
        <v>0</v>
      </c>
      <c r="T100" s="4" t="s">
        <v>0</v>
      </c>
      <c r="U100" s="4" t="s">
        <v>0</v>
      </c>
      <c r="V100" s="4" t="s">
        <v>0</v>
      </c>
      <c r="W100" s="4">
        <v>269651</v>
      </c>
      <c r="X100" s="4">
        <v>29857</v>
      </c>
    </row>
    <row r="101" spans="1:24" x14ac:dyDescent="0.25">
      <c r="A101" s="1" t="s">
        <v>199</v>
      </c>
      <c r="B101" s="1" t="s">
        <v>114</v>
      </c>
      <c r="C101" s="1" t="s">
        <v>73</v>
      </c>
      <c r="D101" s="2">
        <v>43466</v>
      </c>
      <c r="E101" s="2">
        <v>43830</v>
      </c>
      <c r="F101" s="2">
        <v>43647</v>
      </c>
      <c r="G101" s="2">
        <v>43830</v>
      </c>
      <c r="H101" s="4">
        <v>2561402</v>
      </c>
      <c r="I101" s="4">
        <v>0</v>
      </c>
      <c r="J101" s="4">
        <v>1851141</v>
      </c>
      <c r="K101" s="4">
        <f t="shared" si="1"/>
        <v>710261</v>
      </c>
      <c r="L101" s="4">
        <v>1792981</v>
      </c>
      <c r="M101" s="4">
        <v>768421</v>
      </c>
      <c r="N101" s="4">
        <v>115264</v>
      </c>
      <c r="O101" s="4">
        <v>11832240</v>
      </c>
      <c r="P101" s="4">
        <v>9681029</v>
      </c>
      <c r="Q101" s="4">
        <v>2151211</v>
      </c>
      <c r="R101" s="4">
        <v>645364</v>
      </c>
      <c r="S101" s="4" t="s">
        <v>0</v>
      </c>
      <c r="T101" s="4" t="s">
        <v>0</v>
      </c>
      <c r="U101" s="4" t="s">
        <v>0</v>
      </c>
      <c r="V101" s="4" t="s">
        <v>0</v>
      </c>
      <c r="W101" s="4">
        <v>760628</v>
      </c>
      <c r="X101" s="4">
        <v>323428</v>
      </c>
    </row>
    <row r="102" spans="1:24" x14ac:dyDescent="0.25">
      <c r="A102" s="1" t="s">
        <v>199</v>
      </c>
      <c r="B102" s="1" t="s">
        <v>114</v>
      </c>
      <c r="C102" s="1" t="s">
        <v>73</v>
      </c>
      <c r="D102" s="2">
        <v>43466</v>
      </c>
      <c r="E102" s="2">
        <v>43830</v>
      </c>
      <c r="F102" s="2">
        <v>43466</v>
      </c>
      <c r="G102" s="2">
        <v>43555</v>
      </c>
      <c r="H102" s="4">
        <v>2107125</v>
      </c>
      <c r="I102" s="4">
        <v>0</v>
      </c>
      <c r="J102" s="4">
        <v>1657274</v>
      </c>
      <c r="K102" s="4">
        <f t="shared" si="1"/>
        <v>449851</v>
      </c>
      <c r="L102" s="4">
        <v>1474987</v>
      </c>
      <c r="M102" s="4">
        <v>632138</v>
      </c>
      <c r="N102" s="4">
        <v>94821</v>
      </c>
      <c r="O102" s="4">
        <v>9512747</v>
      </c>
      <c r="P102" s="4">
        <v>7719932</v>
      </c>
      <c r="Q102" s="4">
        <v>1792815</v>
      </c>
      <c r="R102" s="4">
        <v>537845</v>
      </c>
      <c r="S102" s="4" t="s">
        <v>0</v>
      </c>
      <c r="T102" s="4" t="s">
        <v>0</v>
      </c>
      <c r="U102" s="4" t="s">
        <v>0</v>
      </c>
      <c r="V102" s="4" t="s">
        <v>0</v>
      </c>
      <c r="W102" s="4">
        <v>601091</v>
      </c>
      <c r="X102" s="4">
        <v>380619</v>
      </c>
    </row>
    <row r="103" spans="1:24" x14ac:dyDescent="0.25">
      <c r="A103" s="1" t="s">
        <v>115</v>
      </c>
      <c r="B103" s="1" t="s">
        <v>114</v>
      </c>
      <c r="C103" s="1" t="s">
        <v>116</v>
      </c>
      <c r="D103" s="2">
        <v>43466</v>
      </c>
      <c r="E103" s="2">
        <v>43830</v>
      </c>
      <c r="F103" s="2">
        <v>43466</v>
      </c>
      <c r="G103" s="2">
        <v>43646</v>
      </c>
      <c r="H103" s="4">
        <v>2448768</v>
      </c>
      <c r="I103" s="4">
        <v>0</v>
      </c>
      <c r="J103" s="4">
        <v>1827085</v>
      </c>
      <c r="K103" s="4">
        <f t="shared" si="1"/>
        <v>621683</v>
      </c>
      <c r="L103" s="4">
        <v>1714137</v>
      </c>
      <c r="M103" s="4">
        <v>734631</v>
      </c>
      <c r="N103" s="4">
        <v>110195</v>
      </c>
      <c r="O103" s="4">
        <v>12059892</v>
      </c>
      <c r="P103" s="4">
        <v>9761996</v>
      </c>
      <c r="Q103" s="4">
        <v>2297896</v>
      </c>
      <c r="R103" s="4">
        <v>689369</v>
      </c>
      <c r="S103" s="4" t="s">
        <v>0</v>
      </c>
      <c r="T103" s="4" t="s">
        <v>0</v>
      </c>
      <c r="U103" s="4" t="s">
        <v>0</v>
      </c>
      <c r="V103" s="4" t="s">
        <v>0</v>
      </c>
      <c r="W103" s="4">
        <v>745489</v>
      </c>
      <c r="X103" s="4">
        <v>356664</v>
      </c>
    </row>
    <row r="104" spans="1:24" x14ac:dyDescent="0.25">
      <c r="A104" s="1" t="s">
        <v>115</v>
      </c>
      <c r="B104" s="1" t="s">
        <v>114</v>
      </c>
      <c r="C104" s="1" t="s">
        <v>116</v>
      </c>
      <c r="D104" s="2">
        <v>43466</v>
      </c>
      <c r="E104" s="2">
        <v>43830</v>
      </c>
      <c r="F104" s="2">
        <v>43647</v>
      </c>
      <c r="G104" s="2">
        <v>43830</v>
      </c>
      <c r="H104" s="4">
        <v>2506104</v>
      </c>
      <c r="I104" s="4">
        <v>0</v>
      </c>
      <c r="J104" s="4">
        <v>1936925</v>
      </c>
      <c r="K104" s="4">
        <f t="shared" si="1"/>
        <v>569179</v>
      </c>
      <c r="L104" s="4">
        <v>1754272</v>
      </c>
      <c r="M104" s="4">
        <v>751832</v>
      </c>
      <c r="N104" s="4">
        <v>112775</v>
      </c>
      <c r="O104" s="4">
        <v>10798911</v>
      </c>
      <c r="P104" s="4">
        <v>8614520</v>
      </c>
      <c r="Q104" s="4">
        <v>2184391</v>
      </c>
      <c r="R104" s="4">
        <v>655318</v>
      </c>
      <c r="S104" s="4" t="s">
        <v>0</v>
      </c>
      <c r="T104" s="4" t="s">
        <v>0</v>
      </c>
      <c r="U104" s="4" t="s">
        <v>0</v>
      </c>
      <c r="V104" s="4" t="s">
        <v>0</v>
      </c>
      <c r="W104" s="4">
        <v>768093</v>
      </c>
      <c r="X104" s="4">
        <v>324924</v>
      </c>
    </row>
    <row r="105" spans="1:24" x14ac:dyDescent="0.25">
      <c r="A105" s="1" t="s">
        <v>113</v>
      </c>
      <c r="B105" s="1" t="s">
        <v>114</v>
      </c>
      <c r="C105" s="1" t="s">
        <v>48</v>
      </c>
      <c r="D105" s="2">
        <v>43466</v>
      </c>
      <c r="E105" s="2">
        <v>43830</v>
      </c>
      <c r="F105" s="2">
        <v>43466</v>
      </c>
      <c r="G105" s="2">
        <v>43646</v>
      </c>
      <c r="H105" s="4">
        <v>3651757</v>
      </c>
      <c r="I105" s="4">
        <v>0</v>
      </c>
      <c r="J105" s="4">
        <v>2739540</v>
      </c>
      <c r="K105" s="4">
        <f t="shared" si="1"/>
        <v>912217</v>
      </c>
      <c r="L105" s="4">
        <v>2556229</v>
      </c>
      <c r="M105" s="4">
        <v>1095528</v>
      </c>
      <c r="N105" s="4">
        <v>164330</v>
      </c>
      <c r="O105" s="4">
        <v>4548682</v>
      </c>
      <c r="P105" s="4">
        <v>3484515</v>
      </c>
      <c r="Q105" s="4">
        <v>1064167</v>
      </c>
      <c r="R105" s="4">
        <v>319251</v>
      </c>
      <c r="S105" s="4" t="s">
        <v>0</v>
      </c>
      <c r="T105" s="4" t="s">
        <v>0</v>
      </c>
      <c r="U105" s="4" t="s">
        <v>0</v>
      </c>
      <c r="V105" s="4" t="s">
        <v>0</v>
      </c>
      <c r="W105" s="4">
        <v>457006</v>
      </c>
      <c r="X105" s="4">
        <v>22603</v>
      </c>
    </row>
    <row r="106" spans="1:24" x14ac:dyDescent="0.25">
      <c r="A106" s="1" t="s">
        <v>113</v>
      </c>
      <c r="B106" s="1" t="s">
        <v>114</v>
      </c>
      <c r="C106" s="1" t="s">
        <v>48</v>
      </c>
      <c r="D106" s="2">
        <v>43466</v>
      </c>
      <c r="E106" s="2">
        <v>43830</v>
      </c>
      <c r="F106" s="2">
        <v>43647</v>
      </c>
      <c r="G106" s="2">
        <v>43830</v>
      </c>
      <c r="H106" s="4">
        <v>4066902</v>
      </c>
      <c r="I106" s="4">
        <v>0</v>
      </c>
      <c r="J106" s="4">
        <v>3016190</v>
      </c>
      <c r="K106" s="4">
        <f t="shared" si="1"/>
        <v>1050712</v>
      </c>
      <c r="L106" s="4">
        <v>2846831</v>
      </c>
      <c r="M106" s="4">
        <v>1220071</v>
      </c>
      <c r="N106" s="4">
        <v>183011</v>
      </c>
      <c r="O106" s="4">
        <v>3561191</v>
      </c>
      <c r="P106" s="4">
        <v>2644317</v>
      </c>
      <c r="Q106" s="4">
        <v>916874</v>
      </c>
      <c r="R106" s="4">
        <v>275063</v>
      </c>
      <c r="S106" s="4" t="s">
        <v>0</v>
      </c>
      <c r="T106" s="4" t="s">
        <v>0</v>
      </c>
      <c r="U106" s="4" t="s">
        <v>0</v>
      </c>
      <c r="V106" s="4" t="s">
        <v>0</v>
      </c>
      <c r="W106" s="4">
        <v>458074</v>
      </c>
      <c r="X106" s="4">
        <v>20258</v>
      </c>
    </row>
    <row r="107" spans="1:24" x14ac:dyDescent="0.25">
      <c r="A107" s="1" t="s">
        <v>167</v>
      </c>
      <c r="B107" s="1" t="s">
        <v>114</v>
      </c>
      <c r="C107" s="1" t="s">
        <v>143</v>
      </c>
      <c r="D107" s="2">
        <v>43466</v>
      </c>
      <c r="E107" s="2">
        <v>43830</v>
      </c>
      <c r="F107" s="2">
        <v>43647</v>
      </c>
      <c r="G107" s="2">
        <v>43830</v>
      </c>
      <c r="H107" s="4">
        <v>1724785</v>
      </c>
      <c r="I107" s="4">
        <v>0</v>
      </c>
      <c r="J107" s="4">
        <v>1176190</v>
      </c>
      <c r="K107" s="4">
        <f t="shared" si="1"/>
        <v>548595</v>
      </c>
      <c r="L107" s="4">
        <v>1176190</v>
      </c>
      <c r="M107" s="4">
        <v>548595</v>
      </c>
      <c r="N107" s="4">
        <v>82290</v>
      </c>
      <c r="O107" s="4">
        <v>2850530</v>
      </c>
      <c r="P107" s="4">
        <v>2167780</v>
      </c>
      <c r="Q107" s="4">
        <v>682750</v>
      </c>
      <c r="R107" s="4">
        <v>204825</v>
      </c>
      <c r="S107" s="4" t="s">
        <v>0</v>
      </c>
      <c r="T107" s="4" t="s">
        <v>0</v>
      </c>
      <c r="U107" s="4" t="s">
        <v>0</v>
      </c>
      <c r="V107" s="4" t="s">
        <v>0</v>
      </c>
      <c r="W107" s="4">
        <v>287115</v>
      </c>
      <c r="X107" s="4">
        <v>26938</v>
      </c>
    </row>
    <row r="108" spans="1:24" x14ac:dyDescent="0.25">
      <c r="A108" s="1" t="s">
        <v>167</v>
      </c>
      <c r="B108" s="1" t="s">
        <v>114</v>
      </c>
      <c r="C108" s="1" t="s">
        <v>143</v>
      </c>
      <c r="D108" s="2">
        <v>43466</v>
      </c>
      <c r="E108" s="2">
        <v>43830</v>
      </c>
      <c r="F108" s="2">
        <v>43466</v>
      </c>
      <c r="G108" s="2">
        <v>43646</v>
      </c>
      <c r="H108" s="4">
        <v>1551860</v>
      </c>
      <c r="I108" s="4">
        <v>0</v>
      </c>
      <c r="J108" s="4">
        <v>965820</v>
      </c>
      <c r="K108" s="4">
        <f t="shared" si="1"/>
        <v>586040</v>
      </c>
      <c r="L108" s="4">
        <v>965820</v>
      </c>
      <c r="M108" s="4">
        <v>586040</v>
      </c>
      <c r="N108" s="4">
        <v>87906</v>
      </c>
      <c r="O108" s="4">
        <v>2472928</v>
      </c>
      <c r="P108" s="4">
        <v>2011279</v>
      </c>
      <c r="Q108" s="4">
        <v>461649</v>
      </c>
      <c r="R108" s="4">
        <v>138495</v>
      </c>
      <c r="S108" s="4" t="s">
        <v>0</v>
      </c>
      <c r="T108" s="4" t="s">
        <v>0</v>
      </c>
      <c r="U108" s="4" t="s">
        <v>0</v>
      </c>
      <c r="V108" s="4" t="s">
        <v>0</v>
      </c>
      <c r="W108" s="4">
        <v>196076</v>
      </c>
      <c r="X108" s="4">
        <v>34890</v>
      </c>
    </row>
    <row r="109" spans="1:24" x14ac:dyDescent="0.25">
      <c r="A109" s="1" t="s">
        <v>198</v>
      </c>
      <c r="B109" s="1" t="s">
        <v>114</v>
      </c>
      <c r="C109" s="1" t="s">
        <v>55</v>
      </c>
      <c r="D109" s="2">
        <v>43466</v>
      </c>
      <c r="E109" s="2">
        <v>43830</v>
      </c>
      <c r="F109" s="2">
        <v>43647</v>
      </c>
      <c r="G109" s="2">
        <v>43830</v>
      </c>
      <c r="H109" s="4">
        <v>4933182</v>
      </c>
      <c r="I109" s="4">
        <v>0</v>
      </c>
      <c r="J109" s="4">
        <v>3609065</v>
      </c>
      <c r="K109" s="4">
        <f t="shared" si="1"/>
        <v>1324117</v>
      </c>
      <c r="L109" s="4">
        <v>3453227</v>
      </c>
      <c r="M109" s="4">
        <v>1479955</v>
      </c>
      <c r="N109" s="4">
        <v>221994</v>
      </c>
      <c r="O109" s="4">
        <v>1164063</v>
      </c>
      <c r="P109" s="4">
        <v>711052</v>
      </c>
      <c r="Q109" s="4">
        <v>453011</v>
      </c>
      <c r="R109" s="4">
        <v>135904</v>
      </c>
      <c r="S109" s="4" t="s">
        <v>0</v>
      </c>
      <c r="T109" s="4" t="s">
        <v>0</v>
      </c>
      <c r="U109" s="4" t="s">
        <v>0</v>
      </c>
      <c r="V109" s="4" t="s">
        <v>0</v>
      </c>
      <c r="W109" s="4">
        <v>357898</v>
      </c>
      <c r="X109" s="4">
        <v>104644</v>
      </c>
    </row>
    <row r="110" spans="1:24" x14ac:dyDescent="0.25">
      <c r="A110" s="1" t="s">
        <v>198</v>
      </c>
      <c r="B110" s="1" t="s">
        <v>114</v>
      </c>
      <c r="C110" s="1" t="s">
        <v>55</v>
      </c>
      <c r="D110" s="2">
        <v>43466</v>
      </c>
      <c r="E110" s="2">
        <v>43830</v>
      </c>
      <c r="F110" s="2">
        <v>43466</v>
      </c>
      <c r="G110" s="2">
        <v>43646</v>
      </c>
      <c r="H110" s="4">
        <v>5258160</v>
      </c>
      <c r="I110" s="4">
        <v>0</v>
      </c>
      <c r="J110" s="4">
        <v>3662588</v>
      </c>
      <c r="K110" s="4">
        <f t="shared" si="1"/>
        <v>1595572</v>
      </c>
      <c r="L110" s="4">
        <v>3662588</v>
      </c>
      <c r="M110" s="4">
        <v>1595572</v>
      </c>
      <c r="N110" s="4">
        <v>239336</v>
      </c>
      <c r="O110" s="4">
        <v>947766</v>
      </c>
      <c r="P110" s="4">
        <v>622570</v>
      </c>
      <c r="Q110" s="4">
        <v>325196</v>
      </c>
      <c r="R110" s="4">
        <v>97559</v>
      </c>
      <c r="S110" s="4" t="s">
        <v>0</v>
      </c>
      <c r="T110" s="4" t="s">
        <v>0</v>
      </c>
      <c r="U110" s="4" t="s">
        <v>0</v>
      </c>
      <c r="V110" s="4" t="s">
        <v>0</v>
      </c>
      <c r="W110" s="4">
        <v>292820</v>
      </c>
      <c r="X110" s="4">
        <v>84917</v>
      </c>
    </row>
    <row r="111" spans="1:24" x14ac:dyDescent="0.25">
      <c r="A111" s="1" t="s">
        <v>202</v>
      </c>
      <c r="B111" s="1" t="s">
        <v>114</v>
      </c>
      <c r="C111" s="1" t="s">
        <v>203</v>
      </c>
      <c r="D111" s="2">
        <v>43466</v>
      </c>
      <c r="E111" s="2">
        <v>43830</v>
      </c>
      <c r="F111" s="2">
        <v>43647</v>
      </c>
      <c r="G111" s="2">
        <v>43830</v>
      </c>
      <c r="H111" s="4">
        <v>5824129</v>
      </c>
      <c r="I111" s="4">
        <v>0</v>
      </c>
      <c r="J111" s="4">
        <v>4027888</v>
      </c>
      <c r="K111" s="4">
        <f t="shared" si="1"/>
        <v>1796241</v>
      </c>
      <c r="L111" s="4">
        <v>4027888</v>
      </c>
      <c r="M111" s="4">
        <v>1796241</v>
      </c>
      <c r="N111" s="4">
        <v>269437</v>
      </c>
      <c r="O111" s="4">
        <v>13222252</v>
      </c>
      <c r="P111" s="4">
        <v>10545548</v>
      </c>
      <c r="Q111" s="4">
        <v>2676704</v>
      </c>
      <c r="R111" s="4">
        <v>803012</v>
      </c>
      <c r="S111" s="4" t="s">
        <v>0</v>
      </c>
      <c r="T111" s="4" t="s">
        <v>0</v>
      </c>
      <c r="U111" s="4" t="s">
        <v>0</v>
      </c>
      <c r="V111" s="4" t="s">
        <v>0</v>
      </c>
      <c r="W111" s="4">
        <v>1072449</v>
      </c>
      <c r="X111" s="4">
        <v>253397</v>
      </c>
    </row>
    <row r="112" spans="1:24" x14ac:dyDescent="0.25">
      <c r="A112" s="1" t="s">
        <v>202</v>
      </c>
      <c r="B112" s="1" t="s">
        <v>114</v>
      </c>
      <c r="C112" s="1" t="s">
        <v>203</v>
      </c>
      <c r="D112" s="2">
        <v>43466</v>
      </c>
      <c r="E112" s="2">
        <v>43830</v>
      </c>
      <c r="F112" s="2">
        <v>43466</v>
      </c>
      <c r="G112" s="2">
        <v>43646</v>
      </c>
      <c r="H112" s="4">
        <v>5588696</v>
      </c>
      <c r="I112" s="4">
        <v>0</v>
      </c>
      <c r="J112" s="4">
        <v>4030725</v>
      </c>
      <c r="K112" s="4">
        <f t="shared" si="1"/>
        <v>1557971</v>
      </c>
      <c r="L112" s="4">
        <v>3912087</v>
      </c>
      <c r="M112" s="4">
        <v>1676609</v>
      </c>
      <c r="N112" s="4">
        <v>251492</v>
      </c>
      <c r="O112" s="4">
        <v>12193810</v>
      </c>
      <c r="P112" s="4">
        <v>9755560</v>
      </c>
      <c r="Q112" s="4">
        <v>2438250</v>
      </c>
      <c r="R112" s="4">
        <v>731475</v>
      </c>
      <c r="S112" s="4" t="s">
        <v>0</v>
      </c>
      <c r="T112" s="4" t="s">
        <v>0</v>
      </c>
      <c r="U112" s="4" t="s">
        <v>0</v>
      </c>
      <c r="V112" s="4" t="s">
        <v>0</v>
      </c>
      <c r="W112" s="4">
        <v>913892</v>
      </c>
      <c r="X112" s="4">
        <v>213759</v>
      </c>
    </row>
    <row r="113" spans="1:24" x14ac:dyDescent="0.25">
      <c r="A113" s="1" t="s">
        <v>210</v>
      </c>
      <c r="B113" s="1" t="s">
        <v>114</v>
      </c>
      <c r="C113" s="1" t="s">
        <v>195</v>
      </c>
      <c r="D113" s="2">
        <v>43466</v>
      </c>
      <c r="E113" s="2">
        <v>43830</v>
      </c>
      <c r="F113" s="2">
        <v>43466</v>
      </c>
      <c r="G113" s="2">
        <v>43646</v>
      </c>
      <c r="H113" s="4">
        <v>2604787</v>
      </c>
      <c r="I113" s="4">
        <v>0</v>
      </c>
      <c r="J113" s="4">
        <v>1911871</v>
      </c>
      <c r="K113" s="4">
        <f t="shared" si="1"/>
        <v>692916</v>
      </c>
      <c r="L113" s="4">
        <v>1823350</v>
      </c>
      <c r="M113" s="4">
        <v>781437</v>
      </c>
      <c r="N113" s="4">
        <v>117216</v>
      </c>
      <c r="O113" s="4">
        <v>3470174</v>
      </c>
      <c r="P113" s="4">
        <v>2671004</v>
      </c>
      <c r="Q113" s="4">
        <v>799170</v>
      </c>
      <c r="R113" s="4">
        <v>239751</v>
      </c>
      <c r="S113" s="4" t="s">
        <v>0</v>
      </c>
      <c r="T113" s="4" t="s">
        <v>0</v>
      </c>
      <c r="U113" s="4" t="s">
        <v>0</v>
      </c>
      <c r="V113" s="4" t="s">
        <v>0</v>
      </c>
      <c r="W113" s="4">
        <v>309142</v>
      </c>
      <c r="X113" s="4">
        <v>54552</v>
      </c>
    </row>
    <row r="114" spans="1:24" x14ac:dyDescent="0.25">
      <c r="A114" s="1" t="s">
        <v>210</v>
      </c>
      <c r="B114" s="1" t="s">
        <v>114</v>
      </c>
      <c r="C114" s="1" t="s">
        <v>195</v>
      </c>
      <c r="D114" s="2">
        <v>43466</v>
      </c>
      <c r="E114" s="2">
        <v>43830</v>
      </c>
      <c r="F114" s="2">
        <v>43647</v>
      </c>
      <c r="G114" s="2">
        <v>43830</v>
      </c>
      <c r="H114" s="4">
        <v>2683670</v>
      </c>
      <c r="I114" s="4">
        <v>0</v>
      </c>
      <c r="J114" s="4">
        <v>2061506</v>
      </c>
      <c r="K114" s="4">
        <f t="shared" si="1"/>
        <v>622164</v>
      </c>
      <c r="L114" s="4">
        <v>1878568</v>
      </c>
      <c r="M114" s="4">
        <v>805102</v>
      </c>
      <c r="N114" s="4">
        <v>120766</v>
      </c>
      <c r="O114" s="4">
        <v>3220356</v>
      </c>
      <c r="P114" s="4">
        <v>2559930</v>
      </c>
      <c r="Q114" s="4">
        <v>660426</v>
      </c>
      <c r="R114" s="4">
        <v>198128</v>
      </c>
      <c r="S114" s="4" t="s">
        <v>0</v>
      </c>
      <c r="T114" s="4" t="s">
        <v>0</v>
      </c>
      <c r="U114" s="4" t="s">
        <v>0</v>
      </c>
      <c r="V114" s="4" t="s">
        <v>0</v>
      </c>
      <c r="W114" s="4">
        <v>318894</v>
      </c>
      <c r="X114" s="4">
        <v>33695</v>
      </c>
    </row>
    <row r="115" spans="1:24" x14ac:dyDescent="0.25">
      <c r="A115" s="1" t="s">
        <v>208</v>
      </c>
      <c r="B115" s="1" t="s">
        <v>114</v>
      </c>
      <c r="C115" s="1" t="s">
        <v>50</v>
      </c>
      <c r="D115" s="2">
        <v>43466</v>
      </c>
      <c r="E115" s="2">
        <v>43830</v>
      </c>
      <c r="F115" s="2">
        <v>43466</v>
      </c>
      <c r="G115" s="2">
        <v>43646</v>
      </c>
      <c r="H115" s="4">
        <v>1477905</v>
      </c>
      <c r="I115" s="4">
        <v>0</v>
      </c>
      <c r="J115" s="4">
        <v>1060240</v>
      </c>
      <c r="K115" s="4">
        <f t="shared" si="1"/>
        <v>417665</v>
      </c>
      <c r="L115" s="4">
        <v>1034533</v>
      </c>
      <c r="M115" s="4">
        <v>443372</v>
      </c>
      <c r="N115" s="4">
        <v>66506</v>
      </c>
      <c r="O115" s="4">
        <v>1273078</v>
      </c>
      <c r="P115" s="4">
        <v>835119</v>
      </c>
      <c r="Q115" s="4">
        <v>437959</v>
      </c>
      <c r="R115" s="4">
        <v>131388</v>
      </c>
      <c r="S115" s="4" t="s">
        <v>0</v>
      </c>
      <c r="T115" s="4" t="s">
        <v>0</v>
      </c>
      <c r="U115" s="4" t="s">
        <v>0</v>
      </c>
      <c r="V115" s="4" t="s">
        <v>0</v>
      </c>
      <c r="W115" s="4">
        <v>175069</v>
      </c>
      <c r="X115" s="4">
        <v>45101</v>
      </c>
    </row>
    <row r="116" spans="1:24" x14ac:dyDescent="0.25">
      <c r="A116" s="1" t="s">
        <v>208</v>
      </c>
      <c r="B116" s="1" t="s">
        <v>114</v>
      </c>
      <c r="C116" s="1" t="s">
        <v>50</v>
      </c>
      <c r="D116" s="2">
        <v>43466</v>
      </c>
      <c r="E116" s="2">
        <v>43830</v>
      </c>
      <c r="F116" s="2">
        <v>43647</v>
      </c>
      <c r="G116" s="2">
        <v>43830</v>
      </c>
      <c r="H116" s="4">
        <v>1349580</v>
      </c>
      <c r="I116" s="4">
        <v>0</v>
      </c>
      <c r="J116" s="4">
        <v>879025</v>
      </c>
      <c r="K116" s="4">
        <f t="shared" si="1"/>
        <v>470555</v>
      </c>
      <c r="L116" s="4">
        <v>879025</v>
      </c>
      <c r="M116" s="4">
        <v>470555</v>
      </c>
      <c r="N116" s="4">
        <v>70584</v>
      </c>
      <c r="O116" s="4">
        <v>1053805</v>
      </c>
      <c r="P116" s="4">
        <v>706694</v>
      </c>
      <c r="Q116" s="4">
        <v>347111</v>
      </c>
      <c r="R116" s="4">
        <v>104134</v>
      </c>
      <c r="S116" s="4" t="s">
        <v>0</v>
      </c>
      <c r="T116" s="4" t="s">
        <v>0</v>
      </c>
      <c r="U116" s="4" t="s">
        <v>0</v>
      </c>
      <c r="V116" s="4" t="s">
        <v>0</v>
      </c>
      <c r="W116" s="4">
        <v>174718</v>
      </c>
      <c r="X116" s="4">
        <v>33294</v>
      </c>
    </row>
    <row r="117" spans="1:24" x14ac:dyDescent="0.25">
      <c r="A117" s="1" t="s">
        <v>168</v>
      </c>
      <c r="B117" s="1" t="s">
        <v>114</v>
      </c>
      <c r="C117" s="1" t="s">
        <v>70</v>
      </c>
      <c r="D117" s="2">
        <v>43466</v>
      </c>
      <c r="E117" s="2">
        <v>43830</v>
      </c>
      <c r="F117" s="2">
        <v>43466</v>
      </c>
      <c r="G117" s="2">
        <v>43646</v>
      </c>
      <c r="H117" s="4">
        <v>1404527</v>
      </c>
      <c r="I117" s="4">
        <v>0</v>
      </c>
      <c r="J117" s="4">
        <v>900029</v>
      </c>
      <c r="K117" s="4">
        <f t="shared" si="1"/>
        <v>504498</v>
      </c>
      <c r="L117" s="4">
        <v>900029</v>
      </c>
      <c r="M117" s="4">
        <v>504498</v>
      </c>
      <c r="N117" s="4">
        <v>75675</v>
      </c>
      <c r="O117" s="4">
        <v>897050</v>
      </c>
      <c r="P117" s="4">
        <v>624930</v>
      </c>
      <c r="Q117" s="4">
        <v>272120</v>
      </c>
      <c r="R117" s="4">
        <v>81636</v>
      </c>
      <c r="S117" s="4" t="s">
        <v>0</v>
      </c>
      <c r="T117" s="4" t="s">
        <v>0</v>
      </c>
      <c r="U117" s="4" t="s">
        <v>0</v>
      </c>
      <c r="V117" s="4" t="s">
        <v>0</v>
      </c>
      <c r="W117" s="4">
        <v>129486</v>
      </c>
      <c r="X117" s="4">
        <v>57583</v>
      </c>
    </row>
    <row r="118" spans="1:24" x14ac:dyDescent="0.25">
      <c r="A118" s="1" t="s">
        <v>168</v>
      </c>
      <c r="B118" s="1" t="s">
        <v>114</v>
      </c>
      <c r="C118" s="1" t="s">
        <v>70</v>
      </c>
      <c r="D118" s="2">
        <v>43466</v>
      </c>
      <c r="E118" s="2">
        <v>43830</v>
      </c>
      <c r="F118" s="2">
        <v>43647</v>
      </c>
      <c r="G118" s="2">
        <v>43830</v>
      </c>
      <c r="H118" s="4">
        <v>1461440</v>
      </c>
      <c r="I118" s="4">
        <v>0</v>
      </c>
      <c r="J118" s="4">
        <v>940060</v>
      </c>
      <c r="K118" s="4">
        <f t="shared" si="1"/>
        <v>521380</v>
      </c>
      <c r="L118" s="4">
        <v>940060</v>
      </c>
      <c r="M118" s="4">
        <v>521380</v>
      </c>
      <c r="N118" s="4">
        <v>78207</v>
      </c>
      <c r="O118" s="4">
        <v>753678</v>
      </c>
      <c r="P118" s="4">
        <v>541239</v>
      </c>
      <c r="Q118" s="4">
        <v>212439</v>
      </c>
      <c r="R118" s="4">
        <v>63732</v>
      </c>
      <c r="S118" s="4" t="s">
        <v>0</v>
      </c>
      <c r="T118" s="4" t="s">
        <v>0</v>
      </c>
      <c r="U118" s="4" t="s">
        <v>0</v>
      </c>
      <c r="V118" s="4" t="s">
        <v>0</v>
      </c>
      <c r="W118" s="4">
        <v>141939</v>
      </c>
      <c r="X118" s="4">
        <v>46763</v>
      </c>
    </row>
    <row r="119" spans="1:24" x14ac:dyDescent="0.25">
      <c r="A119" s="1" t="s">
        <v>135</v>
      </c>
      <c r="B119" s="1" t="s">
        <v>114</v>
      </c>
      <c r="C119" s="1" t="s">
        <v>55</v>
      </c>
      <c r="D119" s="2">
        <v>43466</v>
      </c>
      <c r="E119" s="2">
        <v>43830</v>
      </c>
      <c r="F119" s="2">
        <v>43647</v>
      </c>
      <c r="G119" s="2">
        <v>43830</v>
      </c>
      <c r="H119" s="4">
        <v>2481923</v>
      </c>
      <c r="I119" s="4">
        <v>0</v>
      </c>
      <c r="J119" s="4">
        <v>1816630</v>
      </c>
      <c r="K119" s="4">
        <f t="shared" si="1"/>
        <v>665293</v>
      </c>
      <c r="L119" s="4">
        <v>1737346</v>
      </c>
      <c r="M119" s="4">
        <v>744577</v>
      </c>
      <c r="N119" s="4">
        <v>111687</v>
      </c>
      <c r="O119" s="4">
        <v>2431581</v>
      </c>
      <c r="P119" s="4">
        <v>1826808</v>
      </c>
      <c r="Q119" s="4">
        <v>604773</v>
      </c>
      <c r="R119" s="4">
        <v>181432</v>
      </c>
      <c r="S119" s="4" t="s">
        <v>0</v>
      </c>
      <c r="T119" s="4" t="s">
        <v>0</v>
      </c>
      <c r="U119" s="4" t="s">
        <v>0</v>
      </c>
      <c r="V119" s="4" t="s">
        <v>0</v>
      </c>
      <c r="W119" s="4">
        <v>293119</v>
      </c>
      <c r="X119" s="4">
        <v>45398</v>
      </c>
    </row>
    <row r="120" spans="1:24" x14ac:dyDescent="0.25">
      <c r="A120" s="1" t="s">
        <v>135</v>
      </c>
      <c r="B120" s="1" t="s">
        <v>114</v>
      </c>
      <c r="C120" s="1" t="s">
        <v>55</v>
      </c>
      <c r="D120" s="2">
        <v>43466</v>
      </c>
      <c r="E120" s="2">
        <v>43830</v>
      </c>
      <c r="F120" s="2">
        <v>43466</v>
      </c>
      <c r="G120" s="2">
        <v>43646</v>
      </c>
      <c r="H120" s="4">
        <v>2009686</v>
      </c>
      <c r="I120" s="4">
        <v>0</v>
      </c>
      <c r="J120" s="4">
        <v>1504845</v>
      </c>
      <c r="K120" s="4">
        <f t="shared" si="1"/>
        <v>504841</v>
      </c>
      <c r="L120" s="4">
        <v>1406780</v>
      </c>
      <c r="M120" s="4">
        <v>602906</v>
      </c>
      <c r="N120" s="4">
        <v>90436</v>
      </c>
      <c r="O120" s="4">
        <v>2232948</v>
      </c>
      <c r="P120" s="4">
        <v>1625686</v>
      </c>
      <c r="Q120" s="4">
        <v>607262</v>
      </c>
      <c r="R120" s="4">
        <v>182179</v>
      </c>
      <c r="S120" s="4" t="s">
        <v>0</v>
      </c>
      <c r="T120" s="4" t="s">
        <v>0</v>
      </c>
      <c r="U120" s="4" t="s">
        <v>0</v>
      </c>
      <c r="V120" s="4" t="s">
        <v>0</v>
      </c>
      <c r="W120" s="4">
        <v>228540</v>
      </c>
      <c r="X120" s="4">
        <v>53641</v>
      </c>
    </row>
    <row r="121" spans="1:24" x14ac:dyDescent="0.25">
      <c r="A121" s="1" t="s">
        <v>247</v>
      </c>
      <c r="B121" s="1" t="s">
        <v>114</v>
      </c>
      <c r="C121" s="1" t="s">
        <v>18</v>
      </c>
      <c r="D121" s="2">
        <v>43466</v>
      </c>
      <c r="E121" s="2">
        <v>43830</v>
      </c>
      <c r="F121" s="2">
        <v>43647</v>
      </c>
      <c r="G121" s="2">
        <v>43830</v>
      </c>
      <c r="H121" s="4">
        <v>2447425</v>
      </c>
      <c r="I121" s="4">
        <v>0</v>
      </c>
      <c r="J121" s="4">
        <v>2095090</v>
      </c>
      <c r="K121" s="4">
        <f t="shared" si="1"/>
        <v>352335</v>
      </c>
      <c r="L121" s="4">
        <v>1713197</v>
      </c>
      <c r="M121" s="4">
        <v>734228</v>
      </c>
      <c r="N121" s="4">
        <v>110135</v>
      </c>
      <c r="O121" s="4">
        <v>1214913</v>
      </c>
      <c r="P121" s="4">
        <v>917611</v>
      </c>
      <c r="Q121" s="4">
        <v>297302</v>
      </c>
      <c r="R121" s="4">
        <v>89191</v>
      </c>
      <c r="S121" s="4" t="s">
        <v>0</v>
      </c>
      <c r="T121" s="4" t="s">
        <v>0</v>
      </c>
      <c r="U121" s="4" t="s">
        <v>0</v>
      </c>
      <c r="V121" s="4" t="s">
        <v>0</v>
      </c>
      <c r="W121" s="4">
        <v>199326</v>
      </c>
      <c r="X121" s="4">
        <v>43712</v>
      </c>
    </row>
    <row r="122" spans="1:24" x14ac:dyDescent="0.25">
      <c r="A122" s="1" t="s">
        <v>247</v>
      </c>
      <c r="B122" s="1" t="s">
        <v>114</v>
      </c>
      <c r="C122" s="1" t="s">
        <v>18</v>
      </c>
      <c r="D122" s="2">
        <v>43466</v>
      </c>
      <c r="E122" s="2">
        <v>43830</v>
      </c>
      <c r="F122" s="2">
        <v>43466</v>
      </c>
      <c r="G122" s="2">
        <v>43646</v>
      </c>
      <c r="H122" s="4">
        <v>1138360</v>
      </c>
      <c r="I122" s="4">
        <v>0</v>
      </c>
      <c r="J122" s="4">
        <v>813805</v>
      </c>
      <c r="K122" s="4">
        <f t="shared" si="1"/>
        <v>324555</v>
      </c>
      <c r="L122" s="4">
        <v>796852</v>
      </c>
      <c r="M122" s="4">
        <v>341508</v>
      </c>
      <c r="N122" s="4">
        <v>51227</v>
      </c>
      <c r="O122" s="4">
        <v>1201521</v>
      </c>
      <c r="P122" s="4">
        <v>967841</v>
      </c>
      <c r="Q122" s="4">
        <v>233680</v>
      </c>
      <c r="R122" s="4">
        <v>70104</v>
      </c>
      <c r="S122" s="4" t="s">
        <v>0</v>
      </c>
      <c r="T122" s="4" t="s">
        <v>0</v>
      </c>
      <c r="U122" s="4" t="s">
        <v>0</v>
      </c>
      <c r="V122" s="4" t="s">
        <v>0</v>
      </c>
      <c r="W122" s="4">
        <v>104756</v>
      </c>
      <c r="X122" s="4">
        <v>54215</v>
      </c>
    </row>
    <row r="123" spans="1:24" x14ac:dyDescent="0.25">
      <c r="A123" s="1" t="s">
        <v>179</v>
      </c>
      <c r="B123" s="1" t="s">
        <v>114</v>
      </c>
      <c r="C123" s="1" t="s">
        <v>105</v>
      </c>
      <c r="D123" s="2">
        <v>43466</v>
      </c>
      <c r="E123" s="2">
        <v>43830</v>
      </c>
      <c r="F123" s="2">
        <v>43466</v>
      </c>
      <c r="G123" s="2">
        <v>43646</v>
      </c>
      <c r="H123" s="4">
        <v>2471460</v>
      </c>
      <c r="I123" s="4">
        <v>0</v>
      </c>
      <c r="J123" s="4">
        <v>1706063</v>
      </c>
      <c r="K123" s="4">
        <f t="shared" si="1"/>
        <v>765397</v>
      </c>
      <c r="L123" s="4">
        <v>1706063</v>
      </c>
      <c r="M123" s="4">
        <v>765397</v>
      </c>
      <c r="N123" s="4">
        <v>114810</v>
      </c>
      <c r="O123" s="4">
        <v>3518800</v>
      </c>
      <c r="P123" s="4">
        <v>2640707</v>
      </c>
      <c r="Q123" s="4">
        <v>878093</v>
      </c>
      <c r="R123" s="4">
        <v>263428</v>
      </c>
      <c r="S123" s="4" t="s">
        <v>0</v>
      </c>
      <c r="T123" s="4" t="s">
        <v>0</v>
      </c>
      <c r="U123" s="4" t="s">
        <v>0</v>
      </c>
      <c r="V123" s="4" t="s">
        <v>0</v>
      </c>
      <c r="W123" s="4">
        <v>349163</v>
      </c>
      <c r="X123" s="4">
        <v>34673</v>
      </c>
    </row>
    <row r="124" spans="1:24" x14ac:dyDescent="0.25">
      <c r="A124" s="1" t="s">
        <v>179</v>
      </c>
      <c r="B124" s="1" t="s">
        <v>114</v>
      </c>
      <c r="C124" s="1" t="s">
        <v>105</v>
      </c>
      <c r="D124" s="2">
        <v>43466</v>
      </c>
      <c r="E124" s="2">
        <v>43830</v>
      </c>
      <c r="F124" s="2">
        <v>43647</v>
      </c>
      <c r="G124" s="2">
        <v>43830</v>
      </c>
      <c r="H124" s="4">
        <v>2490700</v>
      </c>
      <c r="I124" s="4">
        <v>0</v>
      </c>
      <c r="J124" s="4">
        <v>1740215</v>
      </c>
      <c r="K124" s="4">
        <f t="shared" si="1"/>
        <v>750485</v>
      </c>
      <c r="L124" s="4">
        <v>1740215</v>
      </c>
      <c r="M124" s="4">
        <v>750485</v>
      </c>
      <c r="N124" s="4">
        <v>112573</v>
      </c>
      <c r="O124" s="4">
        <v>3329057</v>
      </c>
      <c r="P124" s="4">
        <v>2492499</v>
      </c>
      <c r="Q124" s="4">
        <v>836558</v>
      </c>
      <c r="R124" s="4">
        <v>250968</v>
      </c>
      <c r="S124" s="4" t="s">
        <v>0</v>
      </c>
      <c r="T124" s="4" t="s">
        <v>0</v>
      </c>
      <c r="U124" s="4" t="s">
        <v>0</v>
      </c>
      <c r="V124" s="4" t="s">
        <v>0</v>
      </c>
      <c r="W124" s="4">
        <v>363541</v>
      </c>
      <c r="X124" s="4">
        <v>17526</v>
      </c>
    </row>
    <row r="125" spans="1:24" x14ac:dyDescent="0.25">
      <c r="A125" s="1" t="s">
        <v>209</v>
      </c>
      <c r="B125" s="1" t="s">
        <v>114</v>
      </c>
      <c r="C125" s="1" t="s">
        <v>43</v>
      </c>
      <c r="D125" s="2">
        <v>43466</v>
      </c>
      <c r="E125" s="2">
        <v>43830</v>
      </c>
      <c r="F125" s="2">
        <v>43466</v>
      </c>
      <c r="G125" s="2">
        <v>43646</v>
      </c>
      <c r="H125" s="4">
        <v>2127795</v>
      </c>
      <c r="I125" s="4">
        <v>0</v>
      </c>
      <c r="J125" s="4">
        <v>1664025</v>
      </c>
      <c r="K125" s="4">
        <f t="shared" si="1"/>
        <v>463770</v>
      </c>
      <c r="L125" s="4">
        <v>1489456</v>
      </c>
      <c r="M125" s="4">
        <v>638339</v>
      </c>
      <c r="N125" s="4">
        <v>95751</v>
      </c>
      <c r="O125" s="4">
        <v>3228500</v>
      </c>
      <c r="P125" s="4">
        <v>2601869</v>
      </c>
      <c r="Q125" s="4">
        <v>626631</v>
      </c>
      <c r="R125" s="4">
        <v>187990</v>
      </c>
      <c r="S125" s="4" t="s">
        <v>0</v>
      </c>
      <c r="T125" s="4" t="s">
        <v>0</v>
      </c>
      <c r="U125" s="4" t="s">
        <v>0</v>
      </c>
      <c r="V125" s="4" t="s">
        <v>0</v>
      </c>
      <c r="W125" s="4">
        <v>264666</v>
      </c>
      <c r="X125" s="4">
        <v>80664</v>
      </c>
    </row>
    <row r="126" spans="1:24" x14ac:dyDescent="0.25">
      <c r="A126" s="1" t="s">
        <v>209</v>
      </c>
      <c r="B126" s="1" t="s">
        <v>114</v>
      </c>
      <c r="C126" s="1" t="s">
        <v>43</v>
      </c>
      <c r="D126" s="2">
        <v>43466</v>
      </c>
      <c r="E126" s="2">
        <v>43830</v>
      </c>
      <c r="F126" s="2">
        <v>43647</v>
      </c>
      <c r="G126" s="2">
        <v>43830</v>
      </c>
      <c r="H126" s="4">
        <v>2326395</v>
      </c>
      <c r="I126" s="4">
        <v>0</v>
      </c>
      <c r="J126" s="4">
        <v>1666160</v>
      </c>
      <c r="K126" s="4">
        <f t="shared" si="1"/>
        <v>660235</v>
      </c>
      <c r="L126" s="4">
        <v>1628476</v>
      </c>
      <c r="M126" s="4">
        <v>697919</v>
      </c>
      <c r="N126" s="4">
        <v>104688</v>
      </c>
      <c r="O126" s="4">
        <v>2928989</v>
      </c>
      <c r="P126" s="4">
        <v>2252363</v>
      </c>
      <c r="Q126" s="4">
        <v>676626</v>
      </c>
      <c r="R126" s="4">
        <v>202988</v>
      </c>
      <c r="S126" s="4" t="s">
        <v>0</v>
      </c>
      <c r="T126" s="4" t="s">
        <v>0</v>
      </c>
      <c r="U126" s="4" t="s">
        <v>0</v>
      </c>
      <c r="V126" s="4" t="s">
        <v>0</v>
      </c>
      <c r="W126" s="4">
        <v>307676</v>
      </c>
      <c r="X126" s="4">
        <v>46782</v>
      </c>
    </row>
    <row r="127" spans="1:24" x14ac:dyDescent="0.25">
      <c r="A127" s="1" t="s">
        <v>185</v>
      </c>
      <c r="B127" s="1" t="s">
        <v>114</v>
      </c>
      <c r="C127" s="1" t="s">
        <v>28</v>
      </c>
      <c r="D127" s="2">
        <v>43466</v>
      </c>
      <c r="E127" s="2">
        <v>43830</v>
      </c>
      <c r="F127" s="2">
        <v>43647</v>
      </c>
      <c r="G127" s="2">
        <v>43830</v>
      </c>
      <c r="H127" s="4">
        <v>1443609</v>
      </c>
      <c r="I127" s="4">
        <v>0</v>
      </c>
      <c r="J127" s="4">
        <v>1019890</v>
      </c>
      <c r="K127" s="4">
        <f t="shared" si="1"/>
        <v>423719</v>
      </c>
      <c r="L127" s="4">
        <v>1010526</v>
      </c>
      <c r="M127" s="4">
        <v>433083</v>
      </c>
      <c r="N127" s="4">
        <v>64963</v>
      </c>
      <c r="O127" s="4">
        <v>3049335</v>
      </c>
      <c r="P127" s="4">
        <v>2460149</v>
      </c>
      <c r="Q127" s="4">
        <v>589186</v>
      </c>
      <c r="R127" s="4">
        <v>176756</v>
      </c>
      <c r="S127" s="4" t="s">
        <v>0</v>
      </c>
      <c r="T127" s="4" t="s">
        <v>0</v>
      </c>
      <c r="U127" s="4" t="s">
        <v>0</v>
      </c>
      <c r="V127" s="4" t="s">
        <v>0</v>
      </c>
      <c r="W127" s="4">
        <v>241719</v>
      </c>
      <c r="X127" s="4">
        <v>141481</v>
      </c>
    </row>
    <row r="128" spans="1:24" x14ac:dyDescent="0.25">
      <c r="A128" s="1" t="s">
        <v>185</v>
      </c>
      <c r="B128" s="1" t="s">
        <v>114</v>
      </c>
      <c r="C128" s="1" t="s">
        <v>28</v>
      </c>
      <c r="D128" s="2">
        <v>43466</v>
      </c>
      <c r="E128" s="2">
        <v>43830</v>
      </c>
      <c r="F128" s="2">
        <v>43466</v>
      </c>
      <c r="G128" s="2">
        <v>43646</v>
      </c>
      <c r="H128" s="4">
        <v>1008232</v>
      </c>
      <c r="I128" s="4">
        <v>0</v>
      </c>
      <c r="J128" s="4">
        <v>712480</v>
      </c>
      <c r="K128" s="4">
        <f t="shared" si="1"/>
        <v>295752</v>
      </c>
      <c r="L128" s="4">
        <v>705762</v>
      </c>
      <c r="M128" s="4">
        <v>302470</v>
      </c>
      <c r="N128" s="4">
        <v>45371</v>
      </c>
      <c r="O128" s="4">
        <v>1836335</v>
      </c>
      <c r="P128" s="4">
        <v>1473473</v>
      </c>
      <c r="Q128" s="4">
        <v>362862</v>
      </c>
      <c r="R128" s="4">
        <v>108859</v>
      </c>
      <c r="S128" s="4" t="s">
        <v>0</v>
      </c>
      <c r="T128" s="4" t="s">
        <v>0</v>
      </c>
      <c r="U128" s="4" t="s">
        <v>0</v>
      </c>
      <c r="V128" s="4" t="s">
        <v>0</v>
      </c>
      <c r="W128" s="4">
        <v>138905</v>
      </c>
      <c r="X128" s="4">
        <v>163358</v>
      </c>
    </row>
    <row r="129" spans="1:24" x14ac:dyDescent="0.25">
      <c r="A129" s="1" t="s">
        <v>173</v>
      </c>
      <c r="B129" s="1" t="s">
        <v>114</v>
      </c>
      <c r="C129" s="1" t="s">
        <v>174</v>
      </c>
      <c r="D129" s="2">
        <v>43466</v>
      </c>
      <c r="E129" s="2">
        <v>43830</v>
      </c>
      <c r="F129" s="2">
        <v>43647</v>
      </c>
      <c r="G129" s="2">
        <v>43830</v>
      </c>
      <c r="H129" s="4">
        <v>4261390</v>
      </c>
      <c r="I129" s="4">
        <v>0</v>
      </c>
      <c r="J129" s="4">
        <v>2986078</v>
      </c>
      <c r="K129" s="4">
        <f t="shared" si="1"/>
        <v>1275312</v>
      </c>
      <c r="L129" s="4">
        <v>2982973</v>
      </c>
      <c r="M129" s="4">
        <v>1278417</v>
      </c>
      <c r="N129" s="4">
        <v>191763</v>
      </c>
      <c r="O129" s="4">
        <v>8682032</v>
      </c>
      <c r="P129" s="4">
        <v>6886190</v>
      </c>
      <c r="Q129" s="4">
        <v>1795842</v>
      </c>
      <c r="R129" s="4">
        <v>538753</v>
      </c>
      <c r="S129" s="4" t="s">
        <v>0</v>
      </c>
      <c r="T129" s="4" t="s">
        <v>0</v>
      </c>
      <c r="U129" s="4" t="s">
        <v>0</v>
      </c>
      <c r="V129" s="4" t="s">
        <v>0</v>
      </c>
      <c r="W129" s="4">
        <v>730516</v>
      </c>
      <c r="X129" s="4">
        <v>255691</v>
      </c>
    </row>
    <row r="130" spans="1:24" x14ac:dyDescent="0.25">
      <c r="A130" s="1" t="s">
        <v>173</v>
      </c>
      <c r="B130" s="1" t="s">
        <v>114</v>
      </c>
      <c r="C130" s="1" t="s">
        <v>174</v>
      </c>
      <c r="D130" s="2">
        <v>43466</v>
      </c>
      <c r="E130" s="2">
        <v>43830</v>
      </c>
      <c r="F130" s="2">
        <v>43466</v>
      </c>
      <c r="G130" s="2">
        <v>43646</v>
      </c>
      <c r="H130" s="4">
        <v>3906111</v>
      </c>
      <c r="I130" s="4">
        <v>0</v>
      </c>
      <c r="J130" s="4">
        <v>2758944</v>
      </c>
      <c r="K130" s="4">
        <f t="shared" si="1"/>
        <v>1147167</v>
      </c>
      <c r="L130" s="4">
        <v>2734277</v>
      </c>
      <c r="M130" s="4">
        <v>1171834</v>
      </c>
      <c r="N130" s="4">
        <v>175776</v>
      </c>
      <c r="O130" s="4">
        <v>8041907</v>
      </c>
      <c r="P130" s="4">
        <v>6375948</v>
      </c>
      <c r="Q130" s="4">
        <v>1665959</v>
      </c>
      <c r="R130" s="4">
        <v>499788</v>
      </c>
      <c r="S130" s="4" t="s">
        <v>0</v>
      </c>
      <c r="T130" s="4" t="s">
        <v>0</v>
      </c>
      <c r="U130" s="4" t="s">
        <v>0</v>
      </c>
      <c r="V130" s="4" t="s">
        <v>0</v>
      </c>
      <c r="W130" s="4">
        <v>625239</v>
      </c>
      <c r="X130" s="4">
        <v>309911</v>
      </c>
    </row>
    <row r="131" spans="1:24" x14ac:dyDescent="0.25">
      <c r="A131" s="1" t="s">
        <v>194</v>
      </c>
      <c r="B131" s="1" t="s">
        <v>114</v>
      </c>
      <c r="C131" s="1" t="s">
        <v>195</v>
      </c>
      <c r="D131" s="2">
        <v>43466</v>
      </c>
      <c r="E131" s="2">
        <v>43830</v>
      </c>
      <c r="F131" s="2">
        <v>43647</v>
      </c>
      <c r="G131" s="2">
        <v>43830</v>
      </c>
      <c r="H131" s="4">
        <v>7932245</v>
      </c>
      <c r="I131" s="4">
        <v>0</v>
      </c>
      <c r="J131" s="4">
        <v>5602077</v>
      </c>
      <c r="K131" s="4">
        <f t="shared" ref="K131:K194" si="2">H131+I131-J131</f>
        <v>2330168</v>
      </c>
      <c r="L131" s="4">
        <v>5552571</v>
      </c>
      <c r="M131" s="4">
        <v>2379674</v>
      </c>
      <c r="N131" s="4">
        <v>356952</v>
      </c>
      <c r="O131" s="4">
        <v>1200847</v>
      </c>
      <c r="P131" s="4">
        <v>942398</v>
      </c>
      <c r="Q131" s="4">
        <v>258449</v>
      </c>
      <c r="R131" s="4">
        <v>77535</v>
      </c>
      <c r="S131" s="4" t="s">
        <v>0</v>
      </c>
      <c r="T131" s="4" t="s">
        <v>0</v>
      </c>
      <c r="U131" s="4" t="s">
        <v>0</v>
      </c>
      <c r="V131" s="4" t="s">
        <v>0</v>
      </c>
      <c r="W131" s="4">
        <v>434487</v>
      </c>
      <c r="X131" s="4">
        <v>41219</v>
      </c>
    </row>
    <row r="132" spans="1:24" x14ac:dyDescent="0.25">
      <c r="A132" s="1" t="s">
        <v>194</v>
      </c>
      <c r="B132" s="1" t="s">
        <v>114</v>
      </c>
      <c r="C132" s="1" t="s">
        <v>195</v>
      </c>
      <c r="D132" s="2">
        <v>43466</v>
      </c>
      <c r="E132" s="2">
        <v>43830</v>
      </c>
      <c r="F132" s="2">
        <v>43466</v>
      </c>
      <c r="G132" s="2">
        <v>43646</v>
      </c>
      <c r="H132" s="4">
        <v>7555305</v>
      </c>
      <c r="I132" s="4">
        <v>0</v>
      </c>
      <c r="J132" s="4">
        <v>5420660</v>
      </c>
      <c r="K132" s="4">
        <f t="shared" si="2"/>
        <v>2134645</v>
      </c>
      <c r="L132" s="4">
        <v>5288713</v>
      </c>
      <c r="M132" s="4">
        <v>2266592</v>
      </c>
      <c r="N132" s="4">
        <v>339989</v>
      </c>
      <c r="O132" s="4">
        <v>1027613</v>
      </c>
      <c r="P132" s="4">
        <v>744689</v>
      </c>
      <c r="Q132" s="4">
        <v>282924</v>
      </c>
      <c r="R132" s="4">
        <v>84878</v>
      </c>
      <c r="S132" s="4" t="s">
        <v>0</v>
      </c>
      <c r="T132" s="4" t="s">
        <v>0</v>
      </c>
      <c r="U132" s="4" t="s">
        <v>0</v>
      </c>
      <c r="V132" s="4" t="s">
        <v>0</v>
      </c>
      <c r="W132" s="4">
        <v>377042</v>
      </c>
      <c r="X132" s="4">
        <v>49143</v>
      </c>
    </row>
    <row r="133" spans="1:24" x14ac:dyDescent="0.25">
      <c r="A133" s="1" t="s">
        <v>205</v>
      </c>
      <c r="B133" s="1" t="s">
        <v>114</v>
      </c>
      <c r="C133" s="1" t="s">
        <v>174</v>
      </c>
      <c r="D133" s="2">
        <v>43466</v>
      </c>
      <c r="E133" s="2">
        <v>43830</v>
      </c>
      <c r="F133" s="2">
        <v>43647</v>
      </c>
      <c r="G133" s="2">
        <v>43830</v>
      </c>
      <c r="H133" s="4">
        <v>6928460</v>
      </c>
      <c r="I133" s="4">
        <v>0</v>
      </c>
      <c r="J133" s="4">
        <v>4559115</v>
      </c>
      <c r="K133" s="4">
        <f t="shared" si="2"/>
        <v>2369345</v>
      </c>
      <c r="L133" s="4">
        <v>4559115</v>
      </c>
      <c r="M133" s="4">
        <v>2369345</v>
      </c>
      <c r="N133" s="4">
        <v>355402</v>
      </c>
      <c r="O133" s="4">
        <v>6374098</v>
      </c>
      <c r="P133" s="4">
        <v>4934914</v>
      </c>
      <c r="Q133" s="4">
        <v>1439184</v>
      </c>
      <c r="R133" s="4">
        <v>431756</v>
      </c>
      <c r="S133" s="4" t="s">
        <v>0</v>
      </c>
      <c r="T133" s="4" t="s">
        <v>0</v>
      </c>
      <c r="U133" s="4" t="s">
        <v>0</v>
      </c>
      <c r="V133" s="4" t="s">
        <v>0</v>
      </c>
      <c r="W133" s="4">
        <v>787158</v>
      </c>
      <c r="X133" s="4">
        <v>26147</v>
      </c>
    </row>
    <row r="134" spans="1:24" x14ac:dyDescent="0.25">
      <c r="A134" s="1" t="s">
        <v>205</v>
      </c>
      <c r="B134" s="1" t="s">
        <v>114</v>
      </c>
      <c r="C134" s="1" t="s">
        <v>174</v>
      </c>
      <c r="D134" s="2">
        <v>43466</v>
      </c>
      <c r="E134" s="2">
        <v>43830</v>
      </c>
      <c r="F134" s="2">
        <v>43466</v>
      </c>
      <c r="G134" s="2">
        <v>43646</v>
      </c>
      <c r="H134" s="4">
        <v>6126710</v>
      </c>
      <c r="I134" s="4">
        <v>0</v>
      </c>
      <c r="J134" s="4">
        <v>4167547</v>
      </c>
      <c r="K134" s="4">
        <f t="shared" si="2"/>
        <v>1959163</v>
      </c>
      <c r="L134" s="4">
        <v>4167547</v>
      </c>
      <c r="M134" s="4">
        <v>1959163</v>
      </c>
      <c r="N134" s="4">
        <v>293875</v>
      </c>
      <c r="O134" s="4">
        <v>5002992</v>
      </c>
      <c r="P134" s="4">
        <v>3802012</v>
      </c>
      <c r="Q134" s="4">
        <v>1200980</v>
      </c>
      <c r="R134" s="4">
        <v>360294</v>
      </c>
      <c r="S134" s="4" t="s">
        <v>0</v>
      </c>
      <c r="T134" s="4" t="s">
        <v>0</v>
      </c>
      <c r="U134" s="4" t="s">
        <v>0</v>
      </c>
      <c r="V134" s="4" t="s">
        <v>0</v>
      </c>
      <c r="W134" s="4">
        <v>603844</v>
      </c>
      <c r="X134" s="4">
        <v>62714</v>
      </c>
    </row>
    <row r="135" spans="1:24" x14ac:dyDescent="0.25">
      <c r="A135" s="1" t="s">
        <v>139</v>
      </c>
      <c r="B135" s="1" t="s">
        <v>114</v>
      </c>
      <c r="C135" s="1" t="s">
        <v>140</v>
      </c>
      <c r="D135" s="2">
        <v>43466</v>
      </c>
      <c r="E135" s="2">
        <v>43830</v>
      </c>
      <c r="F135" s="2">
        <v>43466</v>
      </c>
      <c r="G135" s="2">
        <v>43646</v>
      </c>
      <c r="H135" s="4">
        <v>5157838</v>
      </c>
      <c r="I135" s="4">
        <v>0</v>
      </c>
      <c r="J135" s="4">
        <v>3751448</v>
      </c>
      <c r="K135" s="4">
        <f t="shared" si="2"/>
        <v>1406390</v>
      </c>
      <c r="L135" s="4">
        <v>3610486</v>
      </c>
      <c r="M135" s="4">
        <v>1547352</v>
      </c>
      <c r="N135" s="4">
        <v>232103</v>
      </c>
      <c r="O135" s="4">
        <v>10156455</v>
      </c>
      <c r="P135" s="4">
        <v>7799014</v>
      </c>
      <c r="Q135" s="4">
        <v>2357441</v>
      </c>
      <c r="R135" s="4">
        <v>707233</v>
      </c>
      <c r="S135" s="4" t="s">
        <v>0</v>
      </c>
      <c r="T135" s="4" t="s">
        <v>0</v>
      </c>
      <c r="U135" s="4" t="s">
        <v>0</v>
      </c>
      <c r="V135" s="4" t="s">
        <v>0</v>
      </c>
      <c r="W135" s="4">
        <v>877761</v>
      </c>
      <c r="X135" s="4">
        <v>36055</v>
      </c>
    </row>
    <row r="136" spans="1:24" x14ac:dyDescent="0.25">
      <c r="A136" s="1" t="s">
        <v>139</v>
      </c>
      <c r="B136" s="1" t="s">
        <v>114</v>
      </c>
      <c r="C136" s="1" t="s">
        <v>140</v>
      </c>
      <c r="D136" s="2">
        <v>43466</v>
      </c>
      <c r="E136" s="2">
        <v>43830</v>
      </c>
      <c r="F136" s="2">
        <v>43647</v>
      </c>
      <c r="G136" s="2">
        <v>43830</v>
      </c>
      <c r="H136" s="4">
        <v>5118266</v>
      </c>
      <c r="I136" s="4">
        <v>0</v>
      </c>
      <c r="J136" s="4">
        <v>3818848</v>
      </c>
      <c r="K136" s="4">
        <f t="shared" si="2"/>
        <v>1299418</v>
      </c>
      <c r="L136" s="4">
        <v>3582786</v>
      </c>
      <c r="M136" s="4">
        <v>1535480</v>
      </c>
      <c r="N136" s="4">
        <v>230322</v>
      </c>
      <c r="O136" s="4">
        <v>9798669</v>
      </c>
      <c r="P136" s="4">
        <v>7481582</v>
      </c>
      <c r="Q136" s="4">
        <v>2317087</v>
      </c>
      <c r="R136" s="4">
        <v>695127</v>
      </c>
      <c r="S136" s="4" t="s">
        <v>0</v>
      </c>
      <c r="T136" s="4" t="s">
        <v>0</v>
      </c>
      <c r="U136" s="4" t="s">
        <v>0</v>
      </c>
      <c r="V136" s="4" t="s">
        <v>0</v>
      </c>
      <c r="W136" s="4">
        <v>925449</v>
      </c>
      <c r="X136" s="4">
        <v>35488</v>
      </c>
    </row>
    <row r="137" spans="1:24" x14ac:dyDescent="0.25">
      <c r="A137" s="1" t="s">
        <v>246</v>
      </c>
      <c r="B137" s="1" t="s">
        <v>114</v>
      </c>
      <c r="C137" s="1" t="s">
        <v>50</v>
      </c>
      <c r="D137" s="2">
        <v>43466</v>
      </c>
      <c r="E137" s="2">
        <v>43830</v>
      </c>
      <c r="F137" s="2">
        <v>43647</v>
      </c>
      <c r="G137" s="2">
        <v>43830</v>
      </c>
      <c r="H137" s="4">
        <v>2118141</v>
      </c>
      <c r="I137" s="4">
        <v>0</v>
      </c>
      <c r="J137" s="4">
        <v>1791694</v>
      </c>
      <c r="K137" s="4">
        <f t="shared" si="2"/>
        <v>326447</v>
      </c>
      <c r="L137" s="4">
        <v>1482698</v>
      </c>
      <c r="M137" s="4">
        <v>635443</v>
      </c>
      <c r="N137" s="4">
        <v>95317</v>
      </c>
      <c r="O137" s="4">
        <v>1970596</v>
      </c>
      <c r="P137" s="4">
        <v>1389780</v>
      </c>
      <c r="Q137" s="4">
        <v>580816</v>
      </c>
      <c r="R137" s="4">
        <v>174245</v>
      </c>
      <c r="S137" s="4" t="s">
        <v>0</v>
      </c>
      <c r="T137" s="4" t="s">
        <v>0</v>
      </c>
      <c r="U137" s="4" t="s">
        <v>0</v>
      </c>
      <c r="V137" s="4" t="s">
        <v>0</v>
      </c>
      <c r="W137" s="4">
        <v>269562</v>
      </c>
      <c r="X137" s="4">
        <v>22528</v>
      </c>
    </row>
    <row r="138" spans="1:24" x14ac:dyDescent="0.25">
      <c r="A138" s="1" t="s">
        <v>246</v>
      </c>
      <c r="B138" s="1" t="s">
        <v>114</v>
      </c>
      <c r="C138" s="1" t="s">
        <v>50</v>
      </c>
      <c r="D138" s="2">
        <v>43466</v>
      </c>
      <c r="E138" s="2">
        <v>43830</v>
      </c>
      <c r="F138" s="2">
        <v>43466</v>
      </c>
      <c r="G138" s="2">
        <v>43646</v>
      </c>
      <c r="H138" s="4">
        <v>1651015</v>
      </c>
      <c r="I138" s="4">
        <v>0</v>
      </c>
      <c r="J138" s="4">
        <v>1129978</v>
      </c>
      <c r="K138" s="4">
        <f t="shared" si="2"/>
        <v>521037</v>
      </c>
      <c r="L138" s="4">
        <v>1129978</v>
      </c>
      <c r="M138" s="4">
        <v>521037</v>
      </c>
      <c r="N138" s="4">
        <v>78156</v>
      </c>
      <c r="O138" s="4">
        <v>1756850</v>
      </c>
      <c r="P138" s="4">
        <v>1248481</v>
      </c>
      <c r="Q138" s="4">
        <v>508369</v>
      </c>
      <c r="R138" s="4">
        <v>152511</v>
      </c>
      <c r="S138" s="4" t="s">
        <v>0</v>
      </c>
      <c r="T138" s="4" t="s">
        <v>0</v>
      </c>
      <c r="U138" s="4" t="s">
        <v>0</v>
      </c>
      <c r="V138" s="4" t="s">
        <v>0</v>
      </c>
      <c r="W138" s="4">
        <v>207842</v>
      </c>
      <c r="X138" s="4">
        <v>38217</v>
      </c>
    </row>
    <row r="139" spans="1:24" x14ac:dyDescent="0.25">
      <c r="A139" s="1" t="s">
        <v>281</v>
      </c>
      <c r="B139" s="1" t="s">
        <v>282</v>
      </c>
      <c r="C139" s="1" t="s">
        <v>18</v>
      </c>
      <c r="D139" s="2">
        <v>43466</v>
      </c>
      <c r="E139" s="2">
        <v>43830</v>
      </c>
      <c r="F139" s="2">
        <v>43466</v>
      </c>
      <c r="G139" s="2">
        <v>43646</v>
      </c>
      <c r="H139" s="4">
        <v>3179735</v>
      </c>
      <c r="I139" s="4">
        <v>0</v>
      </c>
      <c r="J139" s="4">
        <v>2200673</v>
      </c>
      <c r="K139" s="4">
        <f t="shared" si="2"/>
        <v>979062</v>
      </c>
      <c r="L139" s="4">
        <v>2200673</v>
      </c>
      <c r="M139" s="4">
        <v>979062</v>
      </c>
      <c r="N139" s="4">
        <v>146859</v>
      </c>
      <c r="O139" s="4">
        <v>7680132</v>
      </c>
      <c r="P139" s="4">
        <v>6230311</v>
      </c>
      <c r="Q139" s="4">
        <v>1449821</v>
      </c>
      <c r="R139" s="4">
        <v>434946</v>
      </c>
      <c r="S139" s="4" t="s">
        <v>0</v>
      </c>
      <c r="T139" s="4" t="s">
        <v>0</v>
      </c>
      <c r="U139" s="4" t="s">
        <v>0</v>
      </c>
      <c r="V139" s="4" t="s">
        <v>0</v>
      </c>
      <c r="W139" s="4">
        <v>565305</v>
      </c>
      <c r="X139" s="4">
        <v>133195</v>
      </c>
    </row>
    <row r="140" spans="1:24" x14ac:dyDescent="0.25">
      <c r="A140" s="1" t="s">
        <v>281</v>
      </c>
      <c r="B140" s="1" t="s">
        <v>282</v>
      </c>
      <c r="C140" s="1" t="s">
        <v>18</v>
      </c>
      <c r="D140" s="2">
        <v>43466</v>
      </c>
      <c r="E140" s="2">
        <v>43830</v>
      </c>
      <c r="F140" s="2">
        <v>43647</v>
      </c>
      <c r="G140" s="2">
        <v>43830</v>
      </c>
      <c r="H140" s="4">
        <v>3650595</v>
      </c>
      <c r="I140" s="4">
        <v>0</v>
      </c>
      <c r="J140" s="4">
        <v>2546356</v>
      </c>
      <c r="K140" s="4">
        <f t="shared" si="2"/>
        <v>1104239</v>
      </c>
      <c r="L140" s="4">
        <v>2546356</v>
      </c>
      <c r="M140" s="4">
        <v>1104239</v>
      </c>
      <c r="N140" s="4">
        <v>165636</v>
      </c>
      <c r="O140" s="4">
        <v>6961515</v>
      </c>
      <c r="P140" s="4">
        <v>5955124</v>
      </c>
      <c r="Q140" s="4">
        <v>1006391</v>
      </c>
      <c r="R140" s="4">
        <v>301918</v>
      </c>
      <c r="S140" s="4" t="s">
        <v>0</v>
      </c>
      <c r="T140" s="4" t="s">
        <v>0</v>
      </c>
      <c r="U140" s="4" t="s">
        <v>0</v>
      </c>
      <c r="V140" s="4" t="s">
        <v>0</v>
      </c>
      <c r="W140" s="4">
        <v>446759</v>
      </c>
      <c r="X140" s="4">
        <v>95907</v>
      </c>
    </row>
    <row r="141" spans="1:24" x14ac:dyDescent="0.25">
      <c r="A141" s="1" t="s">
        <v>279</v>
      </c>
      <c r="B141" s="1" t="s">
        <v>280</v>
      </c>
      <c r="C141" s="1" t="s">
        <v>70</v>
      </c>
      <c r="D141" s="2">
        <v>43466</v>
      </c>
      <c r="E141" s="2">
        <v>43830</v>
      </c>
      <c r="F141" s="2">
        <v>43647</v>
      </c>
      <c r="G141" s="2">
        <v>43830</v>
      </c>
      <c r="H141" s="4">
        <v>4007705</v>
      </c>
      <c r="I141" s="4">
        <v>0</v>
      </c>
      <c r="J141" s="4">
        <v>2992654</v>
      </c>
      <c r="K141" s="4">
        <f t="shared" si="2"/>
        <v>1015051</v>
      </c>
      <c r="L141" s="4">
        <v>2805393</v>
      </c>
      <c r="M141" s="4">
        <v>1202312</v>
      </c>
      <c r="N141" s="4">
        <v>180347</v>
      </c>
      <c r="O141" s="4">
        <v>24955508</v>
      </c>
      <c r="P141" s="4">
        <v>21177959</v>
      </c>
      <c r="Q141" s="4">
        <v>3777549</v>
      </c>
      <c r="R141" s="4">
        <v>1133267</v>
      </c>
      <c r="S141" s="4" t="s">
        <v>0</v>
      </c>
      <c r="T141" s="4" t="s">
        <v>0</v>
      </c>
      <c r="U141" s="4" t="s">
        <v>0</v>
      </c>
      <c r="V141" s="4" t="s">
        <v>0</v>
      </c>
      <c r="W141" s="4">
        <v>1282819</v>
      </c>
      <c r="X141" s="4">
        <v>467166</v>
      </c>
    </row>
    <row r="142" spans="1:24" x14ac:dyDescent="0.25">
      <c r="A142" s="1" t="s">
        <v>279</v>
      </c>
      <c r="B142" s="1" t="s">
        <v>280</v>
      </c>
      <c r="C142" s="1" t="s">
        <v>70</v>
      </c>
      <c r="D142" s="2">
        <v>43466</v>
      </c>
      <c r="E142" s="2">
        <v>43830</v>
      </c>
      <c r="F142" s="2">
        <v>43466</v>
      </c>
      <c r="G142" s="2">
        <v>43646</v>
      </c>
      <c r="H142" s="4">
        <v>2898440</v>
      </c>
      <c r="I142" s="4">
        <v>0</v>
      </c>
      <c r="J142" s="4">
        <v>1869884</v>
      </c>
      <c r="K142" s="4">
        <f t="shared" si="2"/>
        <v>1028556</v>
      </c>
      <c r="L142" s="4">
        <v>1869884</v>
      </c>
      <c r="M142" s="4">
        <v>1028556</v>
      </c>
      <c r="N142" s="4">
        <v>154283</v>
      </c>
      <c r="O142" s="4">
        <v>13303289</v>
      </c>
      <c r="P142" s="4">
        <v>11071419</v>
      </c>
      <c r="Q142" s="4">
        <v>2231870</v>
      </c>
      <c r="R142" s="4">
        <v>669561</v>
      </c>
      <c r="S142" s="4" t="s">
        <v>0</v>
      </c>
      <c r="T142" s="4" t="s">
        <v>0</v>
      </c>
      <c r="U142" s="4" t="s">
        <v>0</v>
      </c>
      <c r="V142" s="4" t="s">
        <v>0</v>
      </c>
      <c r="W142" s="4">
        <v>796094</v>
      </c>
      <c r="X142" s="4">
        <v>591646</v>
      </c>
    </row>
    <row r="143" spans="1:24" x14ac:dyDescent="0.25">
      <c r="A143" s="1" t="s">
        <v>311</v>
      </c>
      <c r="B143" s="1" t="s">
        <v>312</v>
      </c>
      <c r="C143" s="1" t="s">
        <v>143</v>
      </c>
      <c r="D143" s="2">
        <v>43466</v>
      </c>
      <c r="E143" s="2">
        <v>43830</v>
      </c>
      <c r="F143" s="2">
        <v>43647</v>
      </c>
      <c r="G143" s="2">
        <v>43830</v>
      </c>
      <c r="H143" s="4">
        <v>2801407</v>
      </c>
      <c r="I143" s="4">
        <v>79015</v>
      </c>
      <c r="J143" s="4">
        <v>2228296</v>
      </c>
      <c r="K143" s="4">
        <f t="shared" si="2"/>
        <v>652126</v>
      </c>
      <c r="L143" s="4">
        <v>2016295</v>
      </c>
      <c r="M143" s="4">
        <v>864127</v>
      </c>
      <c r="N143" s="4">
        <v>129620</v>
      </c>
      <c r="O143" s="4">
        <v>19292208</v>
      </c>
      <c r="P143" s="4">
        <v>17685853</v>
      </c>
      <c r="Q143" s="4">
        <v>1606355</v>
      </c>
      <c r="R143" s="4">
        <v>481907</v>
      </c>
      <c r="S143" s="4" t="s">
        <v>0</v>
      </c>
      <c r="T143" s="4" t="s">
        <v>0</v>
      </c>
      <c r="U143" s="4" t="s">
        <v>0</v>
      </c>
      <c r="V143" s="4" t="s">
        <v>0</v>
      </c>
      <c r="W143" s="4">
        <v>611527</v>
      </c>
      <c r="X143" s="4">
        <v>123041</v>
      </c>
    </row>
    <row r="144" spans="1:24" x14ac:dyDescent="0.25">
      <c r="A144" s="1" t="s">
        <v>311</v>
      </c>
      <c r="B144" s="1" t="s">
        <v>312</v>
      </c>
      <c r="C144" s="1" t="s">
        <v>143</v>
      </c>
      <c r="D144" s="2">
        <v>43466</v>
      </c>
      <c r="E144" s="2">
        <v>43830</v>
      </c>
      <c r="F144" s="2">
        <v>43466</v>
      </c>
      <c r="G144" s="2">
        <v>43646</v>
      </c>
      <c r="H144" s="4">
        <v>2935698</v>
      </c>
      <c r="I144" s="4">
        <v>0</v>
      </c>
      <c r="J144" s="4">
        <v>2210503</v>
      </c>
      <c r="K144" s="4">
        <f t="shared" si="2"/>
        <v>725195</v>
      </c>
      <c r="L144" s="4">
        <v>2054988</v>
      </c>
      <c r="M144" s="4">
        <v>880710</v>
      </c>
      <c r="N144" s="4">
        <v>132107</v>
      </c>
      <c r="O144" s="4">
        <v>13578260</v>
      </c>
      <c r="P144" s="4">
        <v>12253966</v>
      </c>
      <c r="Q144" s="4">
        <v>1324294</v>
      </c>
      <c r="R144" s="4">
        <v>397289</v>
      </c>
      <c r="S144" s="4">
        <v>0</v>
      </c>
      <c r="T144" s="4">
        <v>0</v>
      </c>
      <c r="U144" s="4">
        <v>0</v>
      </c>
      <c r="V144" s="4">
        <v>0</v>
      </c>
      <c r="W144" s="4">
        <v>499271</v>
      </c>
      <c r="X144" s="4">
        <v>151249</v>
      </c>
    </row>
    <row r="145" spans="1:24" x14ac:dyDescent="0.25">
      <c r="A145" s="1" t="s">
        <v>318</v>
      </c>
      <c r="B145" s="1" t="s">
        <v>319</v>
      </c>
      <c r="C145" s="1" t="s">
        <v>43</v>
      </c>
      <c r="D145" s="2">
        <v>43466</v>
      </c>
      <c r="E145" s="2">
        <v>43830</v>
      </c>
      <c r="F145" s="2">
        <v>43466</v>
      </c>
      <c r="G145" s="2">
        <v>43646</v>
      </c>
      <c r="H145" s="4">
        <v>2523313</v>
      </c>
      <c r="I145" s="4">
        <v>0</v>
      </c>
      <c r="J145" s="4">
        <v>2523067</v>
      </c>
      <c r="K145" s="4">
        <f t="shared" si="2"/>
        <v>246</v>
      </c>
      <c r="L145" s="4">
        <v>1766319</v>
      </c>
      <c r="M145" s="4">
        <v>756994</v>
      </c>
      <c r="N145" s="4">
        <v>113550</v>
      </c>
      <c r="O145" s="4">
        <v>20802237</v>
      </c>
      <c r="P145" s="4">
        <v>18819657</v>
      </c>
      <c r="Q145" s="4">
        <v>1982580</v>
      </c>
      <c r="R145" s="4">
        <v>594774</v>
      </c>
      <c r="S145" s="4" t="s">
        <v>0</v>
      </c>
      <c r="T145" s="4" t="s">
        <v>0</v>
      </c>
      <c r="U145" s="4" t="s">
        <v>0</v>
      </c>
      <c r="V145" s="4" t="s">
        <v>0</v>
      </c>
      <c r="W145" s="4">
        <v>689249</v>
      </c>
      <c r="X145" s="4">
        <v>123022</v>
      </c>
    </row>
    <row r="146" spans="1:24" x14ac:dyDescent="0.25">
      <c r="A146" s="1" t="s">
        <v>318</v>
      </c>
      <c r="B146" s="1" t="s">
        <v>319</v>
      </c>
      <c r="C146" s="1" t="s">
        <v>43</v>
      </c>
      <c r="D146" s="2">
        <v>43466</v>
      </c>
      <c r="E146" s="2">
        <v>43830</v>
      </c>
      <c r="F146" s="2">
        <v>43647</v>
      </c>
      <c r="G146" s="2">
        <v>43830</v>
      </c>
      <c r="H146" s="4">
        <v>2426256</v>
      </c>
      <c r="I146" s="4">
        <v>0</v>
      </c>
      <c r="J146" s="4">
        <v>2331534</v>
      </c>
      <c r="K146" s="4">
        <f t="shared" si="2"/>
        <v>94722</v>
      </c>
      <c r="L146" s="4">
        <v>1698379</v>
      </c>
      <c r="M146" s="4">
        <v>727877</v>
      </c>
      <c r="N146" s="4">
        <v>109182</v>
      </c>
      <c r="O146" s="4">
        <v>16652798</v>
      </c>
      <c r="P146" s="4">
        <v>14942818</v>
      </c>
      <c r="Q146" s="4">
        <v>1709980</v>
      </c>
      <c r="R146" s="4">
        <v>512994</v>
      </c>
      <c r="S146" s="4">
        <v>0</v>
      </c>
      <c r="T146" s="4">
        <v>0</v>
      </c>
      <c r="U146" s="4">
        <v>0</v>
      </c>
      <c r="V146" s="4">
        <v>0</v>
      </c>
      <c r="W146" s="4">
        <v>622176</v>
      </c>
      <c r="X146" s="4">
        <v>67154</v>
      </c>
    </row>
    <row r="147" spans="1:24" x14ac:dyDescent="0.25">
      <c r="A147" s="1" t="s">
        <v>320</v>
      </c>
      <c r="B147" s="1" t="s">
        <v>319</v>
      </c>
      <c r="C147" s="1" t="s">
        <v>18</v>
      </c>
      <c r="D147" s="2">
        <v>43466</v>
      </c>
      <c r="E147" s="2">
        <v>43830</v>
      </c>
      <c r="F147" s="2">
        <v>43466</v>
      </c>
      <c r="G147" s="2">
        <v>43646</v>
      </c>
      <c r="H147" s="4">
        <v>1107637</v>
      </c>
      <c r="I147" s="4">
        <v>0</v>
      </c>
      <c r="J147" s="4">
        <v>1121004</v>
      </c>
      <c r="K147" s="4">
        <f t="shared" si="2"/>
        <v>-13367</v>
      </c>
      <c r="L147" s="4">
        <v>775345</v>
      </c>
      <c r="M147" s="4">
        <v>332292</v>
      </c>
      <c r="N147" s="4">
        <v>49844</v>
      </c>
      <c r="O147" s="4">
        <v>21987542</v>
      </c>
      <c r="P147" s="4">
        <v>19848959</v>
      </c>
      <c r="Q147" s="4">
        <v>2138583</v>
      </c>
      <c r="R147" s="4">
        <v>641575</v>
      </c>
      <c r="S147" s="4" t="s">
        <v>0</v>
      </c>
      <c r="T147" s="4" t="s">
        <v>0</v>
      </c>
      <c r="U147" s="4" t="s">
        <v>0</v>
      </c>
      <c r="V147" s="4" t="s">
        <v>0</v>
      </c>
      <c r="W147" s="4">
        <v>674844</v>
      </c>
      <c r="X147" s="4">
        <v>310111</v>
      </c>
    </row>
    <row r="148" spans="1:24" x14ac:dyDescent="0.25">
      <c r="A148" s="1" t="s">
        <v>320</v>
      </c>
      <c r="B148" s="1" t="s">
        <v>319</v>
      </c>
      <c r="C148" s="1" t="s">
        <v>18</v>
      </c>
      <c r="D148" s="2">
        <v>43466</v>
      </c>
      <c r="E148" s="2">
        <v>43830</v>
      </c>
      <c r="F148" s="2">
        <v>43647</v>
      </c>
      <c r="G148" s="2">
        <v>43830</v>
      </c>
      <c r="H148" s="4">
        <v>1254997</v>
      </c>
      <c r="I148" s="4">
        <v>0</v>
      </c>
      <c r="J148" s="4">
        <v>1270447</v>
      </c>
      <c r="K148" s="4">
        <f t="shared" si="2"/>
        <v>-15450</v>
      </c>
      <c r="L148" s="4">
        <v>878497</v>
      </c>
      <c r="M148" s="4">
        <v>376500</v>
      </c>
      <c r="N148" s="4">
        <v>56475</v>
      </c>
      <c r="O148" s="4">
        <v>21093099</v>
      </c>
      <c r="P148" s="4">
        <v>19050761</v>
      </c>
      <c r="Q148" s="4">
        <v>2042338</v>
      </c>
      <c r="R148" s="4">
        <v>612702</v>
      </c>
      <c r="S148" s="4">
        <v>0</v>
      </c>
      <c r="T148" s="4">
        <v>0</v>
      </c>
      <c r="U148" s="4">
        <v>0</v>
      </c>
      <c r="V148" s="4">
        <v>0</v>
      </c>
      <c r="W148" s="4">
        <v>669177</v>
      </c>
      <c r="X148" s="4">
        <v>211800</v>
      </c>
    </row>
    <row r="149" spans="1:24" x14ac:dyDescent="0.25">
      <c r="A149" s="1" t="s">
        <v>321</v>
      </c>
      <c r="B149" s="1" t="s">
        <v>319</v>
      </c>
      <c r="C149" s="1" t="s">
        <v>30</v>
      </c>
      <c r="D149" s="2">
        <v>43466</v>
      </c>
      <c r="E149" s="2">
        <v>43830</v>
      </c>
      <c r="F149" s="2">
        <v>43466</v>
      </c>
      <c r="G149" s="2">
        <v>43646</v>
      </c>
      <c r="H149" s="4">
        <v>1890238</v>
      </c>
      <c r="I149" s="4">
        <v>0</v>
      </c>
      <c r="J149" s="4">
        <v>1902551</v>
      </c>
      <c r="K149" s="4">
        <f t="shared" si="2"/>
        <v>-12313</v>
      </c>
      <c r="L149" s="4">
        <v>1323166</v>
      </c>
      <c r="M149" s="4">
        <v>567072</v>
      </c>
      <c r="N149" s="4">
        <v>85061</v>
      </c>
      <c r="O149" s="4">
        <v>17209958</v>
      </c>
      <c r="P149" s="4">
        <v>15538385</v>
      </c>
      <c r="Q149" s="4">
        <v>1671573</v>
      </c>
      <c r="R149" s="4">
        <v>501472</v>
      </c>
      <c r="S149" s="4" t="s">
        <v>0</v>
      </c>
      <c r="T149" s="4" t="s">
        <v>0</v>
      </c>
      <c r="U149" s="4" t="s">
        <v>0</v>
      </c>
      <c r="V149" s="4" t="s">
        <v>0</v>
      </c>
      <c r="W149" s="4">
        <v>568708</v>
      </c>
      <c r="X149" s="4">
        <v>96458</v>
      </c>
    </row>
    <row r="150" spans="1:24" x14ac:dyDescent="0.25">
      <c r="A150" s="1" t="s">
        <v>321</v>
      </c>
      <c r="B150" s="1" t="s">
        <v>319</v>
      </c>
      <c r="C150" s="1" t="s">
        <v>30</v>
      </c>
      <c r="D150" s="2">
        <v>43466</v>
      </c>
      <c r="E150" s="2">
        <v>43830</v>
      </c>
      <c r="F150" s="2">
        <v>43647</v>
      </c>
      <c r="G150" s="2">
        <v>43830</v>
      </c>
      <c r="H150" s="4">
        <v>1973674</v>
      </c>
      <c r="I150" s="4">
        <v>0</v>
      </c>
      <c r="J150" s="4">
        <v>1936689</v>
      </c>
      <c r="K150" s="4">
        <f t="shared" si="2"/>
        <v>36985</v>
      </c>
      <c r="L150" s="4">
        <v>1381571</v>
      </c>
      <c r="M150" s="4">
        <v>592103</v>
      </c>
      <c r="N150" s="4">
        <v>88816</v>
      </c>
      <c r="O150" s="4">
        <v>15561937</v>
      </c>
      <c r="P150" s="4">
        <v>13869887</v>
      </c>
      <c r="Q150" s="4">
        <v>1692050</v>
      </c>
      <c r="R150" s="4">
        <v>507615</v>
      </c>
      <c r="S150" s="4">
        <v>0</v>
      </c>
      <c r="T150" s="4">
        <v>0</v>
      </c>
      <c r="U150" s="4">
        <v>0</v>
      </c>
      <c r="V150" s="4">
        <v>0</v>
      </c>
      <c r="W150" s="4">
        <v>596431</v>
      </c>
      <c r="X150" s="4">
        <v>116309</v>
      </c>
    </row>
    <row r="151" spans="1:24" x14ac:dyDescent="0.25">
      <c r="A151" s="1" t="s">
        <v>91</v>
      </c>
      <c r="B151" s="1" t="s">
        <v>92</v>
      </c>
      <c r="C151" s="1" t="s">
        <v>66</v>
      </c>
      <c r="D151" s="2">
        <v>43466</v>
      </c>
      <c r="E151" s="2">
        <v>43830</v>
      </c>
      <c r="F151" s="2">
        <v>43466</v>
      </c>
      <c r="G151" s="2">
        <v>43646</v>
      </c>
      <c r="H151" s="4">
        <v>2533505</v>
      </c>
      <c r="I151" s="4">
        <v>0</v>
      </c>
      <c r="J151" s="4">
        <v>1892836</v>
      </c>
      <c r="K151" s="4">
        <f t="shared" si="2"/>
        <v>640669</v>
      </c>
      <c r="L151" s="4">
        <v>1773453</v>
      </c>
      <c r="M151" s="4">
        <v>760052</v>
      </c>
      <c r="N151" s="4">
        <v>114008</v>
      </c>
      <c r="O151" s="4">
        <v>6818618</v>
      </c>
      <c r="P151" s="4">
        <v>5711797</v>
      </c>
      <c r="Q151" s="4">
        <v>1106821</v>
      </c>
      <c r="R151" s="4">
        <v>332047</v>
      </c>
      <c r="S151" s="4" t="s">
        <v>0</v>
      </c>
      <c r="T151" s="4" t="s">
        <v>0</v>
      </c>
      <c r="U151" s="4" t="s">
        <v>0</v>
      </c>
      <c r="V151" s="4" t="s">
        <v>0</v>
      </c>
      <c r="W151" s="4">
        <v>420930</v>
      </c>
      <c r="X151" s="4">
        <v>121590</v>
      </c>
    </row>
    <row r="152" spans="1:24" x14ac:dyDescent="0.25">
      <c r="A152" s="1" t="s">
        <v>91</v>
      </c>
      <c r="B152" s="1" t="s">
        <v>92</v>
      </c>
      <c r="C152" s="1" t="s">
        <v>66</v>
      </c>
      <c r="D152" s="2">
        <v>43466</v>
      </c>
      <c r="E152" s="2">
        <v>43830</v>
      </c>
      <c r="F152" s="2">
        <v>43647</v>
      </c>
      <c r="G152" s="2">
        <v>43830</v>
      </c>
      <c r="H152" s="4">
        <v>1968657</v>
      </c>
      <c r="I152" s="4">
        <v>149025</v>
      </c>
      <c r="J152" s="4">
        <v>1505714</v>
      </c>
      <c r="K152" s="4">
        <f t="shared" si="2"/>
        <v>611968</v>
      </c>
      <c r="L152" s="4">
        <v>1482377</v>
      </c>
      <c r="M152" s="4">
        <v>635305</v>
      </c>
      <c r="N152" s="4">
        <v>95296</v>
      </c>
      <c r="O152" s="4">
        <v>6034417</v>
      </c>
      <c r="P152" s="4">
        <v>4799475</v>
      </c>
      <c r="Q152" s="4">
        <v>1234942</v>
      </c>
      <c r="R152" s="4">
        <v>370483</v>
      </c>
      <c r="S152" s="4" t="s">
        <v>0</v>
      </c>
      <c r="T152" s="4" t="s">
        <v>0</v>
      </c>
      <c r="U152" s="4" t="s">
        <v>0</v>
      </c>
      <c r="V152" s="4" t="s">
        <v>0</v>
      </c>
      <c r="W152" s="4">
        <v>465779</v>
      </c>
      <c r="X152" s="4">
        <v>109882</v>
      </c>
    </row>
    <row r="153" spans="1:24" x14ac:dyDescent="0.25">
      <c r="A153" s="1" t="s">
        <v>256</v>
      </c>
      <c r="B153" s="1" t="s">
        <v>253</v>
      </c>
      <c r="C153" s="1" t="s">
        <v>99</v>
      </c>
      <c r="D153" s="2">
        <v>43466</v>
      </c>
      <c r="E153" s="2">
        <v>43830</v>
      </c>
      <c r="F153" s="2">
        <v>43647</v>
      </c>
      <c r="G153" s="2">
        <v>43830</v>
      </c>
      <c r="H153" s="4">
        <v>2588543</v>
      </c>
      <c r="I153" s="4">
        <v>38148</v>
      </c>
      <c r="J153" s="4">
        <v>1768673</v>
      </c>
      <c r="K153" s="4">
        <f t="shared" si="2"/>
        <v>858018</v>
      </c>
      <c r="L153" s="4">
        <v>1768673</v>
      </c>
      <c r="M153" s="4">
        <v>858018</v>
      </c>
      <c r="N153" s="4">
        <v>128703</v>
      </c>
      <c r="O153" s="4">
        <v>11314606</v>
      </c>
      <c r="P153" s="4">
        <v>9763666</v>
      </c>
      <c r="Q153" s="4">
        <v>1550940</v>
      </c>
      <c r="R153" s="4">
        <v>465282</v>
      </c>
      <c r="S153" s="4" t="s">
        <v>0</v>
      </c>
      <c r="T153" s="4" t="s">
        <v>0</v>
      </c>
      <c r="U153" s="4" t="s">
        <v>0</v>
      </c>
      <c r="V153" s="4" t="s">
        <v>0</v>
      </c>
      <c r="W153" s="4">
        <v>593985</v>
      </c>
      <c r="X153" s="4">
        <v>32134</v>
      </c>
    </row>
    <row r="154" spans="1:24" x14ac:dyDescent="0.25">
      <c r="A154" s="1" t="s">
        <v>256</v>
      </c>
      <c r="B154" s="1" t="s">
        <v>253</v>
      </c>
      <c r="C154" s="1" t="s">
        <v>99</v>
      </c>
      <c r="D154" s="2">
        <v>43466</v>
      </c>
      <c r="E154" s="2">
        <v>43830</v>
      </c>
      <c r="F154" s="2">
        <v>43466</v>
      </c>
      <c r="G154" s="2">
        <v>43646</v>
      </c>
      <c r="H154" s="4">
        <v>2446411</v>
      </c>
      <c r="I154" s="4">
        <v>0</v>
      </c>
      <c r="J154" s="4">
        <v>1789240</v>
      </c>
      <c r="K154" s="4">
        <f t="shared" si="2"/>
        <v>657171</v>
      </c>
      <c r="L154" s="4">
        <v>1712487</v>
      </c>
      <c r="M154" s="4">
        <v>733924</v>
      </c>
      <c r="N154" s="4">
        <v>110089</v>
      </c>
      <c r="O154" s="4">
        <v>11264357</v>
      </c>
      <c r="P154" s="4">
        <v>10077310</v>
      </c>
      <c r="Q154" s="4">
        <v>1187047</v>
      </c>
      <c r="R154" s="4">
        <v>356115</v>
      </c>
      <c r="S154" s="4" t="s">
        <v>0</v>
      </c>
      <c r="T154" s="4" t="s">
        <v>0</v>
      </c>
      <c r="U154" s="4" t="s">
        <v>0</v>
      </c>
      <c r="V154" s="4" t="s">
        <v>0</v>
      </c>
      <c r="W154" s="4">
        <v>429704</v>
      </c>
      <c r="X154" s="4">
        <v>40004</v>
      </c>
    </row>
    <row r="155" spans="1:24" x14ac:dyDescent="0.25">
      <c r="A155" s="1" t="s">
        <v>252</v>
      </c>
      <c r="B155" s="1" t="s">
        <v>253</v>
      </c>
      <c r="C155" s="1" t="s">
        <v>99</v>
      </c>
      <c r="D155" s="2">
        <v>43466</v>
      </c>
      <c r="E155" s="2">
        <v>43830</v>
      </c>
      <c r="F155" s="2">
        <v>43647</v>
      </c>
      <c r="G155" s="2">
        <v>43830</v>
      </c>
      <c r="H155" s="4">
        <v>2307850</v>
      </c>
      <c r="I155" s="4">
        <v>95748</v>
      </c>
      <c r="J155" s="4">
        <v>1627026</v>
      </c>
      <c r="K155" s="4">
        <f t="shared" si="2"/>
        <v>776572</v>
      </c>
      <c r="L155" s="4">
        <v>1627026</v>
      </c>
      <c r="M155" s="4">
        <v>776572</v>
      </c>
      <c r="N155" s="4">
        <v>116486</v>
      </c>
      <c r="O155" s="4">
        <v>9823351</v>
      </c>
      <c r="P155" s="4">
        <v>8388451</v>
      </c>
      <c r="Q155" s="4">
        <v>1434900</v>
      </c>
      <c r="R155" s="4">
        <v>430470</v>
      </c>
      <c r="S155" s="4">
        <v>0</v>
      </c>
      <c r="T155" s="4">
        <v>0</v>
      </c>
      <c r="U155" s="4">
        <v>0</v>
      </c>
      <c r="V155" s="4">
        <v>0</v>
      </c>
      <c r="W155" s="4">
        <v>546956</v>
      </c>
      <c r="X155" s="4">
        <v>63830</v>
      </c>
    </row>
    <row r="156" spans="1:24" x14ac:dyDescent="0.25">
      <c r="A156" s="1" t="s">
        <v>252</v>
      </c>
      <c r="B156" s="1" t="s">
        <v>253</v>
      </c>
      <c r="C156" s="1" t="s">
        <v>99</v>
      </c>
      <c r="D156" s="2">
        <v>43466</v>
      </c>
      <c r="E156" s="2">
        <v>43830</v>
      </c>
      <c r="F156" s="2">
        <v>43466</v>
      </c>
      <c r="G156" s="2">
        <v>43646</v>
      </c>
      <c r="H156" s="4">
        <v>1877282</v>
      </c>
      <c r="I156" s="4">
        <v>0</v>
      </c>
      <c r="J156" s="4">
        <v>1274732</v>
      </c>
      <c r="K156" s="4">
        <f t="shared" si="2"/>
        <v>602550</v>
      </c>
      <c r="L156" s="4">
        <v>1274732</v>
      </c>
      <c r="M156" s="4">
        <v>602550</v>
      </c>
      <c r="N156" s="4">
        <v>90383</v>
      </c>
      <c r="O156" s="4">
        <v>8457141</v>
      </c>
      <c r="P156" s="4">
        <v>7081656</v>
      </c>
      <c r="Q156" s="4">
        <v>1375485</v>
      </c>
      <c r="R156" s="4">
        <v>412646</v>
      </c>
      <c r="S156" s="4" t="s">
        <v>0</v>
      </c>
      <c r="T156" s="4" t="s">
        <v>0</v>
      </c>
      <c r="U156" s="4" t="s">
        <v>0</v>
      </c>
      <c r="V156" s="4" t="s">
        <v>0</v>
      </c>
      <c r="W156" s="4">
        <v>466529</v>
      </c>
      <c r="X156" s="4">
        <v>88557</v>
      </c>
    </row>
    <row r="157" spans="1:24" x14ac:dyDescent="0.25">
      <c r="A157" s="1" t="s">
        <v>100</v>
      </c>
      <c r="B157" s="1" t="s">
        <v>101</v>
      </c>
      <c r="C157" s="1" t="s">
        <v>61</v>
      </c>
      <c r="D157" s="2">
        <v>43466</v>
      </c>
      <c r="E157" s="2">
        <v>43830</v>
      </c>
      <c r="F157" s="2">
        <v>43647</v>
      </c>
      <c r="G157" s="2">
        <v>43830</v>
      </c>
      <c r="H157" s="4">
        <v>881242</v>
      </c>
      <c r="I157" s="4">
        <v>0</v>
      </c>
      <c r="J157" s="4">
        <v>670147</v>
      </c>
      <c r="K157" s="4">
        <f t="shared" si="2"/>
        <v>211095</v>
      </c>
      <c r="L157" s="4">
        <v>616869</v>
      </c>
      <c r="M157" s="4">
        <v>264373</v>
      </c>
      <c r="N157" s="4">
        <v>39658</v>
      </c>
      <c r="O157" s="4">
        <v>9278218</v>
      </c>
      <c r="P157" s="4">
        <v>7500717</v>
      </c>
      <c r="Q157" s="4">
        <v>1777501</v>
      </c>
      <c r="R157" s="4">
        <v>533251</v>
      </c>
      <c r="S157" s="4" t="s">
        <v>0</v>
      </c>
      <c r="T157" s="4" t="s">
        <v>0</v>
      </c>
      <c r="U157" s="4" t="s">
        <v>0</v>
      </c>
      <c r="V157" s="4">
        <v>0</v>
      </c>
      <c r="W157" s="4">
        <v>572909</v>
      </c>
      <c r="X157" s="4">
        <v>94900</v>
      </c>
    </row>
    <row r="158" spans="1:24" x14ac:dyDescent="0.25">
      <c r="A158" s="1" t="s">
        <v>100</v>
      </c>
      <c r="B158" s="1" t="s">
        <v>101</v>
      </c>
      <c r="C158" s="1" t="s">
        <v>61</v>
      </c>
      <c r="D158" s="2">
        <v>43466</v>
      </c>
      <c r="E158" s="2">
        <v>43830</v>
      </c>
      <c r="F158" s="2">
        <v>43466</v>
      </c>
      <c r="G158" s="2">
        <v>43646</v>
      </c>
      <c r="H158" s="4">
        <v>1115479</v>
      </c>
      <c r="I158" s="4">
        <v>0</v>
      </c>
      <c r="J158" s="4">
        <v>806948</v>
      </c>
      <c r="K158" s="4">
        <f t="shared" si="2"/>
        <v>308531</v>
      </c>
      <c r="L158" s="4">
        <v>780835</v>
      </c>
      <c r="M158" s="4">
        <v>334644</v>
      </c>
      <c r="N158" s="4">
        <v>50202</v>
      </c>
      <c r="O158" s="4">
        <v>6783193</v>
      </c>
      <c r="P158" s="4">
        <v>5317103</v>
      </c>
      <c r="Q158" s="4">
        <v>1466090</v>
      </c>
      <c r="R158" s="4">
        <v>439827</v>
      </c>
      <c r="S158" s="4" t="s">
        <v>0</v>
      </c>
      <c r="T158" s="4" t="s">
        <v>0</v>
      </c>
      <c r="U158" s="4" t="s">
        <v>0</v>
      </c>
      <c r="V158" s="4" t="s">
        <v>0</v>
      </c>
      <c r="W158" s="4">
        <v>469779</v>
      </c>
      <c r="X158" s="4">
        <v>133374</v>
      </c>
    </row>
    <row r="159" spans="1:24" x14ac:dyDescent="0.25">
      <c r="A159" s="1" t="s">
        <v>56</v>
      </c>
      <c r="B159" s="1" t="s">
        <v>57</v>
      </c>
      <c r="C159" s="1" t="s">
        <v>58</v>
      </c>
      <c r="D159" s="2">
        <v>43466</v>
      </c>
      <c r="E159" s="2">
        <v>43830</v>
      </c>
      <c r="F159" s="2">
        <v>43466</v>
      </c>
      <c r="G159" s="2">
        <v>43646</v>
      </c>
      <c r="H159" s="4">
        <v>2373776</v>
      </c>
      <c r="I159" s="4">
        <v>0</v>
      </c>
      <c r="J159" s="4">
        <v>2302128</v>
      </c>
      <c r="K159" s="4">
        <f t="shared" si="2"/>
        <v>71648</v>
      </c>
      <c r="L159" s="4">
        <v>1661643</v>
      </c>
      <c r="M159" s="4">
        <v>712133</v>
      </c>
      <c r="N159" s="4">
        <v>106820</v>
      </c>
      <c r="O159" s="4">
        <v>6789204</v>
      </c>
      <c r="P159" s="4">
        <v>5955758</v>
      </c>
      <c r="Q159" s="4">
        <v>833446</v>
      </c>
      <c r="R159" s="4">
        <v>250034</v>
      </c>
      <c r="S159" s="4" t="s">
        <v>0</v>
      </c>
      <c r="T159" s="4" t="s">
        <v>0</v>
      </c>
      <c r="U159" s="4" t="s">
        <v>0</v>
      </c>
      <c r="V159" s="4" t="s">
        <v>0</v>
      </c>
      <c r="W159" s="4">
        <v>335224</v>
      </c>
      <c r="X159" s="4">
        <v>216900</v>
      </c>
    </row>
    <row r="160" spans="1:24" x14ac:dyDescent="0.25">
      <c r="A160" s="1" t="s">
        <v>56</v>
      </c>
      <c r="B160" s="1" t="s">
        <v>57</v>
      </c>
      <c r="C160" s="1" t="s">
        <v>58</v>
      </c>
      <c r="D160" s="2">
        <v>43466</v>
      </c>
      <c r="E160" s="2">
        <v>43830</v>
      </c>
      <c r="F160" s="2">
        <v>43647</v>
      </c>
      <c r="G160" s="2">
        <v>43830</v>
      </c>
      <c r="H160" s="4">
        <v>1624580</v>
      </c>
      <c r="I160" s="4">
        <v>412375</v>
      </c>
      <c r="J160" s="4">
        <v>1945876</v>
      </c>
      <c r="K160" s="4">
        <f t="shared" si="2"/>
        <v>91079</v>
      </c>
      <c r="L160" s="4">
        <v>1425869</v>
      </c>
      <c r="M160" s="4">
        <v>611086</v>
      </c>
      <c r="N160" s="4">
        <v>91663</v>
      </c>
      <c r="O160" s="4">
        <v>3904564</v>
      </c>
      <c r="P160" s="4">
        <v>2973717</v>
      </c>
      <c r="Q160" s="4">
        <v>930847</v>
      </c>
      <c r="R160" s="4">
        <v>279255</v>
      </c>
      <c r="S160" s="4" t="s">
        <v>0</v>
      </c>
      <c r="T160" s="4" t="s">
        <v>0</v>
      </c>
      <c r="U160" s="4" t="s">
        <v>0</v>
      </c>
      <c r="V160" s="4" t="s">
        <v>0</v>
      </c>
      <c r="W160" s="4">
        <v>370918</v>
      </c>
      <c r="X160" s="4">
        <v>167331</v>
      </c>
    </row>
    <row r="161" spans="1:24" x14ac:dyDescent="0.25">
      <c r="A161" s="1" t="s">
        <v>306</v>
      </c>
      <c r="B161" s="1" t="s">
        <v>307</v>
      </c>
      <c r="C161" s="1" t="s">
        <v>48</v>
      </c>
      <c r="D161" s="2">
        <v>43466</v>
      </c>
      <c r="E161" s="2">
        <v>43830</v>
      </c>
      <c r="F161" s="2">
        <v>43647</v>
      </c>
      <c r="G161" s="2">
        <v>43830</v>
      </c>
      <c r="H161" s="4">
        <v>2014265</v>
      </c>
      <c r="I161" s="4">
        <v>314455</v>
      </c>
      <c r="J161" s="4">
        <v>1778383</v>
      </c>
      <c r="K161" s="4">
        <f t="shared" si="2"/>
        <v>550337</v>
      </c>
      <c r="L161" s="4">
        <v>1630104</v>
      </c>
      <c r="M161" s="4">
        <v>698616</v>
      </c>
      <c r="N161" s="4">
        <v>104793</v>
      </c>
      <c r="O161" s="4">
        <v>7426338</v>
      </c>
      <c r="P161" s="4">
        <v>5643967</v>
      </c>
      <c r="Q161" s="4">
        <v>1782371</v>
      </c>
      <c r="R161" s="4">
        <v>534712</v>
      </c>
      <c r="S161" s="4" t="s">
        <v>0</v>
      </c>
      <c r="T161" s="4" t="s">
        <v>0</v>
      </c>
      <c r="U161" s="4" t="s">
        <v>0</v>
      </c>
      <c r="V161" s="4" t="s">
        <v>0</v>
      </c>
      <c r="W161" s="4">
        <v>639505</v>
      </c>
      <c r="X161" s="4">
        <v>79488</v>
      </c>
    </row>
    <row r="162" spans="1:24" x14ac:dyDescent="0.25">
      <c r="A162" s="1" t="s">
        <v>306</v>
      </c>
      <c r="B162" s="1" t="s">
        <v>307</v>
      </c>
      <c r="C162" s="1" t="s">
        <v>48</v>
      </c>
      <c r="D162" s="2">
        <v>43466</v>
      </c>
      <c r="E162" s="2">
        <v>43830</v>
      </c>
      <c r="F162" s="2">
        <v>43466</v>
      </c>
      <c r="G162" s="2">
        <v>43646</v>
      </c>
      <c r="H162" s="4">
        <v>2267404</v>
      </c>
      <c r="I162" s="4">
        <v>0</v>
      </c>
      <c r="J162" s="4">
        <v>1616243</v>
      </c>
      <c r="K162" s="4">
        <f t="shared" si="2"/>
        <v>651161</v>
      </c>
      <c r="L162" s="4">
        <v>1587182</v>
      </c>
      <c r="M162" s="4">
        <v>680222</v>
      </c>
      <c r="N162" s="4">
        <v>102034</v>
      </c>
      <c r="O162" s="4">
        <v>6780813</v>
      </c>
      <c r="P162" s="4">
        <v>5285825</v>
      </c>
      <c r="Q162" s="4">
        <v>1494988</v>
      </c>
      <c r="R162" s="4">
        <v>448497</v>
      </c>
      <c r="S162" s="4" t="s">
        <v>0</v>
      </c>
      <c r="T162" s="4" t="s">
        <v>0</v>
      </c>
      <c r="U162" s="4" t="s">
        <v>0</v>
      </c>
      <c r="V162" s="4" t="s">
        <v>0</v>
      </c>
      <c r="W162" s="4">
        <v>524531</v>
      </c>
      <c r="X162" s="4">
        <v>106639</v>
      </c>
    </row>
    <row r="163" spans="1:24" x14ac:dyDescent="0.25">
      <c r="A163" s="1" t="s">
        <v>146</v>
      </c>
      <c r="B163" s="1" t="s">
        <v>3</v>
      </c>
      <c r="C163" s="1" t="s">
        <v>53</v>
      </c>
      <c r="D163" s="2">
        <v>43466</v>
      </c>
      <c r="E163" s="2">
        <v>43830</v>
      </c>
      <c r="F163" s="2">
        <v>43647</v>
      </c>
      <c r="G163" s="2">
        <v>43830</v>
      </c>
      <c r="H163" s="4">
        <v>2019255</v>
      </c>
      <c r="I163" s="4">
        <v>914435</v>
      </c>
      <c r="J163" s="4">
        <v>1992728</v>
      </c>
      <c r="K163" s="4">
        <f t="shared" si="2"/>
        <v>940962</v>
      </c>
      <c r="L163" s="4">
        <v>1992728</v>
      </c>
      <c r="M163" s="4">
        <v>940962</v>
      </c>
      <c r="N163" s="4">
        <v>141150</v>
      </c>
      <c r="O163" s="4">
        <v>2598752</v>
      </c>
      <c r="P163" s="4">
        <v>1941800</v>
      </c>
      <c r="Q163" s="4">
        <v>656952</v>
      </c>
      <c r="R163" s="4">
        <v>197090</v>
      </c>
      <c r="S163" s="4" t="s">
        <v>0</v>
      </c>
      <c r="T163" s="4" t="s">
        <v>0</v>
      </c>
      <c r="U163" s="4" t="s">
        <v>0</v>
      </c>
      <c r="V163" s="4" t="s">
        <v>0</v>
      </c>
      <c r="W163" s="4">
        <v>338240</v>
      </c>
      <c r="X163" s="4">
        <v>72212</v>
      </c>
    </row>
    <row r="164" spans="1:24" x14ac:dyDescent="0.25">
      <c r="A164" s="1" t="s">
        <v>146</v>
      </c>
      <c r="B164" s="1" t="s">
        <v>3</v>
      </c>
      <c r="C164" s="1" t="s">
        <v>53</v>
      </c>
      <c r="D164" s="2">
        <v>43466</v>
      </c>
      <c r="E164" s="2">
        <v>43830</v>
      </c>
      <c r="F164" s="2">
        <v>43466</v>
      </c>
      <c r="G164" s="2">
        <v>43646</v>
      </c>
      <c r="H164" s="4">
        <v>2522960</v>
      </c>
      <c r="I164" s="4">
        <v>774305</v>
      </c>
      <c r="J164" s="4">
        <v>2254042</v>
      </c>
      <c r="K164" s="4">
        <f t="shared" si="2"/>
        <v>1043223</v>
      </c>
      <c r="L164" s="4">
        <v>2254042</v>
      </c>
      <c r="M164" s="4">
        <v>1043223</v>
      </c>
      <c r="N164" s="4">
        <v>156490</v>
      </c>
      <c r="O164" s="4">
        <v>1706447</v>
      </c>
      <c r="P164" s="4">
        <v>1315030</v>
      </c>
      <c r="Q164" s="4">
        <v>391417</v>
      </c>
      <c r="R164" s="4">
        <v>117430</v>
      </c>
      <c r="S164" s="4" t="s">
        <v>0</v>
      </c>
      <c r="T164" s="4" t="s">
        <v>0</v>
      </c>
      <c r="U164" s="4" t="s">
        <v>0</v>
      </c>
      <c r="V164" s="4" t="s">
        <v>0</v>
      </c>
      <c r="W164" s="4">
        <v>249920</v>
      </c>
      <c r="X164" s="4">
        <v>88410</v>
      </c>
    </row>
    <row r="165" spans="1:24" x14ac:dyDescent="0.25">
      <c r="A165" s="1" t="s">
        <v>151</v>
      </c>
      <c r="B165" s="1" t="s">
        <v>3</v>
      </c>
      <c r="C165" s="1" t="s">
        <v>58</v>
      </c>
      <c r="D165" s="2">
        <v>43466</v>
      </c>
      <c r="E165" s="2">
        <v>43830</v>
      </c>
      <c r="F165" s="2">
        <v>43647</v>
      </c>
      <c r="G165" s="2">
        <v>43830</v>
      </c>
      <c r="H165" s="4">
        <v>1989420</v>
      </c>
      <c r="I165" s="4">
        <v>671095</v>
      </c>
      <c r="J165" s="4">
        <v>1879610</v>
      </c>
      <c r="K165" s="4">
        <f t="shared" si="2"/>
        <v>780905</v>
      </c>
      <c r="L165" s="4">
        <v>1862360</v>
      </c>
      <c r="M165" s="4">
        <v>798155</v>
      </c>
      <c r="N165" s="4">
        <v>119730</v>
      </c>
      <c r="O165" s="4">
        <v>4377417</v>
      </c>
      <c r="P165" s="4">
        <v>3159162</v>
      </c>
      <c r="Q165" s="4">
        <v>1218255</v>
      </c>
      <c r="R165" s="4">
        <v>365480</v>
      </c>
      <c r="S165" s="4" t="s">
        <v>0</v>
      </c>
      <c r="T165" s="4" t="s">
        <v>0</v>
      </c>
      <c r="U165" s="4" t="s">
        <v>0</v>
      </c>
      <c r="V165" s="4" t="s">
        <v>0</v>
      </c>
      <c r="W165" s="4">
        <v>485210</v>
      </c>
      <c r="X165" s="4">
        <v>71810</v>
      </c>
    </row>
    <row r="166" spans="1:24" x14ac:dyDescent="0.25">
      <c r="A166" s="1" t="s">
        <v>151</v>
      </c>
      <c r="B166" s="1" t="s">
        <v>3</v>
      </c>
      <c r="C166" s="1" t="s">
        <v>58</v>
      </c>
      <c r="D166" s="2">
        <v>43466</v>
      </c>
      <c r="E166" s="2">
        <v>43830</v>
      </c>
      <c r="F166" s="2">
        <v>43466</v>
      </c>
      <c r="G166" s="2">
        <v>43646</v>
      </c>
      <c r="H166" s="4">
        <v>2391698</v>
      </c>
      <c r="I166" s="4">
        <v>647575</v>
      </c>
      <c r="J166" s="4">
        <v>2139951</v>
      </c>
      <c r="K166" s="4">
        <f t="shared" si="2"/>
        <v>899322</v>
      </c>
      <c r="L166" s="4">
        <v>2127491</v>
      </c>
      <c r="M166" s="4">
        <v>911782</v>
      </c>
      <c r="N166" s="4">
        <v>136770</v>
      </c>
      <c r="O166" s="4">
        <v>3183724</v>
      </c>
      <c r="P166" s="4">
        <v>2587056</v>
      </c>
      <c r="Q166" s="4">
        <v>596668</v>
      </c>
      <c r="R166" s="4">
        <v>179010</v>
      </c>
      <c r="S166" s="4" t="s">
        <v>0</v>
      </c>
      <c r="T166" s="4" t="s">
        <v>0</v>
      </c>
      <c r="U166" s="4" t="s">
        <v>0</v>
      </c>
      <c r="V166" s="4" t="s">
        <v>0</v>
      </c>
      <c r="W166" s="4">
        <v>294280</v>
      </c>
      <c r="X166" s="4">
        <v>100065</v>
      </c>
    </row>
    <row r="167" spans="1:24" x14ac:dyDescent="0.25">
      <c r="A167" s="1" t="s">
        <v>133</v>
      </c>
      <c r="B167" s="1" t="s">
        <v>3</v>
      </c>
      <c r="C167" s="1" t="s">
        <v>50</v>
      </c>
      <c r="D167" s="2">
        <v>43466</v>
      </c>
      <c r="E167" s="2">
        <v>43830</v>
      </c>
      <c r="F167" s="2">
        <v>43647</v>
      </c>
      <c r="G167" s="2">
        <v>43830</v>
      </c>
      <c r="H167" s="4">
        <v>1165204</v>
      </c>
      <c r="I167" s="4">
        <v>964670</v>
      </c>
      <c r="J167" s="4">
        <v>1509526</v>
      </c>
      <c r="K167" s="4">
        <f t="shared" si="2"/>
        <v>620348</v>
      </c>
      <c r="L167" s="4">
        <v>1490911</v>
      </c>
      <c r="M167" s="4">
        <v>638963</v>
      </c>
      <c r="N167" s="4">
        <v>95850</v>
      </c>
      <c r="O167" s="4">
        <v>4958951</v>
      </c>
      <c r="P167" s="4">
        <v>3419322</v>
      </c>
      <c r="Q167" s="4">
        <v>1539629</v>
      </c>
      <c r="R167" s="4">
        <v>461890</v>
      </c>
      <c r="S167" s="4" t="s">
        <v>0</v>
      </c>
      <c r="T167" s="4" t="s">
        <v>0</v>
      </c>
      <c r="U167" s="4" t="s">
        <v>0</v>
      </c>
      <c r="V167" s="4" t="s">
        <v>0</v>
      </c>
      <c r="W167" s="4">
        <v>557740</v>
      </c>
      <c r="X167" s="4">
        <v>126579</v>
      </c>
    </row>
    <row r="168" spans="1:24" x14ac:dyDescent="0.25">
      <c r="A168" s="1" t="s">
        <v>133</v>
      </c>
      <c r="B168" s="1" t="s">
        <v>3</v>
      </c>
      <c r="C168" s="1" t="s">
        <v>50</v>
      </c>
      <c r="D168" s="2">
        <v>43466</v>
      </c>
      <c r="E168" s="2">
        <v>43830</v>
      </c>
      <c r="F168" s="2">
        <v>43466</v>
      </c>
      <c r="G168" s="2">
        <v>43646</v>
      </c>
      <c r="H168" s="4">
        <v>1791760</v>
      </c>
      <c r="I168" s="4">
        <v>991600</v>
      </c>
      <c r="J168" s="4">
        <v>2027161</v>
      </c>
      <c r="K168" s="4">
        <f t="shared" si="2"/>
        <v>756199</v>
      </c>
      <c r="L168" s="4">
        <v>1948351</v>
      </c>
      <c r="M168" s="4">
        <v>835009</v>
      </c>
      <c r="N168" s="4">
        <v>125260</v>
      </c>
      <c r="O168" s="4">
        <v>4887172</v>
      </c>
      <c r="P168" s="4">
        <v>3527719</v>
      </c>
      <c r="Q168" s="4">
        <v>1359453</v>
      </c>
      <c r="R168" s="4">
        <v>407840</v>
      </c>
      <c r="S168" s="4" t="s">
        <v>0</v>
      </c>
      <c r="T168" s="4" t="s">
        <v>0</v>
      </c>
      <c r="U168" s="4" t="s">
        <v>0</v>
      </c>
      <c r="V168" s="4" t="s">
        <v>0</v>
      </c>
      <c r="W168" s="4">
        <v>510350</v>
      </c>
      <c r="X168" s="4">
        <v>155960</v>
      </c>
    </row>
    <row r="169" spans="1:24" x14ac:dyDescent="0.25">
      <c r="A169" s="1" t="s">
        <v>132</v>
      </c>
      <c r="B169" s="1" t="s">
        <v>3</v>
      </c>
      <c r="C169" s="1" t="s">
        <v>50</v>
      </c>
      <c r="D169" s="2">
        <v>43466</v>
      </c>
      <c r="E169" s="2">
        <v>43830</v>
      </c>
      <c r="F169" s="2">
        <v>43647</v>
      </c>
      <c r="G169" s="2">
        <v>43830</v>
      </c>
      <c r="H169" s="4">
        <v>1715880</v>
      </c>
      <c r="I169" s="4">
        <v>536990</v>
      </c>
      <c r="J169" s="4">
        <v>1522136</v>
      </c>
      <c r="K169" s="4">
        <f t="shared" si="2"/>
        <v>730734</v>
      </c>
      <c r="L169" s="4">
        <v>1522136</v>
      </c>
      <c r="M169" s="4">
        <v>730734</v>
      </c>
      <c r="N169" s="4">
        <v>109620</v>
      </c>
      <c r="O169" s="4">
        <v>4613265</v>
      </c>
      <c r="P169" s="4">
        <v>3540160</v>
      </c>
      <c r="Q169" s="4">
        <v>1073105</v>
      </c>
      <c r="R169" s="4">
        <v>321940</v>
      </c>
      <c r="S169" s="4" t="s">
        <v>0</v>
      </c>
      <c r="T169" s="4" t="s">
        <v>0</v>
      </c>
      <c r="U169" s="4" t="s">
        <v>0</v>
      </c>
      <c r="V169" s="4" t="s">
        <v>0</v>
      </c>
      <c r="W169" s="4">
        <v>431560</v>
      </c>
      <c r="X169" s="4">
        <v>100999</v>
      </c>
    </row>
    <row r="170" spans="1:24" x14ac:dyDescent="0.25">
      <c r="A170" s="1" t="s">
        <v>132</v>
      </c>
      <c r="B170" s="1" t="s">
        <v>3</v>
      </c>
      <c r="C170" s="1" t="s">
        <v>50</v>
      </c>
      <c r="D170" s="2">
        <v>43466</v>
      </c>
      <c r="E170" s="2">
        <v>43830</v>
      </c>
      <c r="F170" s="2">
        <v>43466</v>
      </c>
      <c r="G170" s="2">
        <v>43646</v>
      </c>
      <c r="H170" s="4">
        <v>1580010</v>
      </c>
      <c r="I170" s="4">
        <v>406760</v>
      </c>
      <c r="J170" s="4">
        <v>1502167</v>
      </c>
      <c r="K170" s="4">
        <f t="shared" si="2"/>
        <v>484603</v>
      </c>
      <c r="L170" s="4">
        <v>1390739</v>
      </c>
      <c r="M170" s="4">
        <v>596031</v>
      </c>
      <c r="N170" s="4">
        <v>89410</v>
      </c>
      <c r="O170" s="4">
        <v>2840883</v>
      </c>
      <c r="P170" s="4">
        <v>2208345</v>
      </c>
      <c r="Q170" s="4">
        <v>632538</v>
      </c>
      <c r="R170" s="4">
        <v>189770</v>
      </c>
      <c r="S170" s="4" t="s">
        <v>0</v>
      </c>
      <c r="T170" s="4" t="s">
        <v>0</v>
      </c>
      <c r="U170" s="4" t="s">
        <v>0</v>
      </c>
      <c r="V170" s="4" t="s">
        <v>0</v>
      </c>
      <c r="W170" s="4">
        <v>256430</v>
      </c>
      <c r="X170" s="4">
        <v>114113</v>
      </c>
    </row>
    <row r="171" spans="1:24" x14ac:dyDescent="0.25">
      <c r="A171" s="1" t="s">
        <v>2</v>
      </c>
      <c r="B171" s="1" t="s">
        <v>3</v>
      </c>
      <c r="C171" s="1" t="s">
        <v>4</v>
      </c>
      <c r="D171" s="2">
        <v>43797</v>
      </c>
      <c r="E171" s="2">
        <v>43830</v>
      </c>
      <c r="F171" s="2">
        <v>43797</v>
      </c>
      <c r="G171" s="2">
        <v>43830</v>
      </c>
      <c r="H171" s="4">
        <v>144010</v>
      </c>
      <c r="I171" s="4">
        <v>119100</v>
      </c>
      <c r="J171" s="4">
        <v>162147</v>
      </c>
      <c r="K171" s="4">
        <f t="shared" si="2"/>
        <v>100963</v>
      </c>
      <c r="L171" s="4">
        <v>162147</v>
      </c>
      <c r="M171" s="4">
        <v>100963</v>
      </c>
      <c r="N171" s="4">
        <v>15150</v>
      </c>
      <c r="O171" s="4" t="s">
        <v>0</v>
      </c>
      <c r="P171" s="4" t="s">
        <v>0</v>
      </c>
      <c r="Q171" s="4" t="s">
        <v>0</v>
      </c>
      <c r="R171" s="4" t="s">
        <v>0</v>
      </c>
      <c r="S171" s="4" t="s">
        <v>0</v>
      </c>
      <c r="T171" s="4" t="s">
        <v>0</v>
      </c>
      <c r="U171" s="4" t="s">
        <v>0</v>
      </c>
      <c r="V171" s="4" t="s">
        <v>0</v>
      </c>
      <c r="W171" s="4">
        <v>13900</v>
      </c>
      <c r="X171" s="4" t="s">
        <v>0</v>
      </c>
    </row>
    <row r="172" spans="1:24" x14ac:dyDescent="0.25">
      <c r="A172" s="1" t="s">
        <v>2</v>
      </c>
      <c r="B172" s="1" t="s">
        <v>3</v>
      </c>
      <c r="C172" s="1" t="s">
        <v>13</v>
      </c>
      <c r="D172" s="2">
        <v>43486</v>
      </c>
      <c r="E172" s="2">
        <v>43796</v>
      </c>
      <c r="F172" s="2">
        <v>43466</v>
      </c>
      <c r="G172" s="2">
        <v>43646</v>
      </c>
      <c r="H172" s="4">
        <v>483952</v>
      </c>
      <c r="I172" s="4">
        <v>241150</v>
      </c>
      <c r="J172" s="4">
        <v>482172</v>
      </c>
      <c r="K172" s="4">
        <f t="shared" si="2"/>
        <v>242930</v>
      </c>
      <c r="L172" s="4">
        <v>482172</v>
      </c>
      <c r="M172" s="4">
        <v>242930</v>
      </c>
      <c r="N172" s="4">
        <v>36440</v>
      </c>
      <c r="O172" s="4">
        <v>88398</v>
      </c>
      <c r="P172" s="4">
        <v>55201</v>
      </c>
      <c r="Q172" s="4">
        <v>33197</v>
      </c>
      <c r="R172" s="4">
        <v>9960</v>
      </c>
      <c r="S172" s="4" t="s">
        <v>0</v>
      </c>
      <c r="T172" s="4" t="s">
        <v>0</v>
      </c>
      <c r="U172" s="4" t="s">
        <v>0</v>
      </c>
      <c r="V172" s="4" t="s">
        <v>0</v>
      </c>
      <c r="W172" s="4">
        <v>42900</v>
      </c>
      <c r="X172" s="4">
        <v>0</v>
      </c>
    </row>
    <row r="173" spans="1:24" x14ac:dyDescent="0.25">
      <c r="A173" s="1" t="s">
        <v>2</v>
      </c>
      <c r="B173" s="1" t="s">
        <v>3</v>
      </c>
      <c r="C173" s="1" t="s">
        <v>13</v>
      </c>
      <c r="D173" s="2">
        <v>43486</v>
      </c>
      <c r="E173" s="2">
        <v>43796</v>
      </c>
      <c r="F173" s="2">
        <v>43647</v>
      </c>
      <c r="G173" s="2">
        <v>43797</v>
      </c>
      <c r="H173" s="4">
        <v>580385</v>
      </c>
      <c r="I173" s="4">
        <v>451375</v>
      </c>
      <c r="J173" s="4">
        <v>714804</v>
      </c>
      <c r="K173" s="4">
        <f t="shared" si="2"/>
        <v>316956</v>
      </c>
      <c r="L173" s="4">
        <v>714804</v>
      </c>
      <c r="M173" s="4">
        <v>316956</v>
      </c>
      <c r="N173" s="4">
        <v>48020</v>
      </c>
      <c r="O173" s="4">
        <v>13350</v>
      </c>
      <c r="P173" s="4">
        <v>5626</v>
      </c>
      <c r="Q173" s="4">
        <v>7724</v>
      </c>
      <c r="R173" s="4">
        <v>2320</v>
      </c>
      <c r="S173" s="4" t="s">
        <v>0</v>
      </c>
      <c r="T173" s="4" t="s">
        <v>0</v>
      </c>
      <c r="U173" s="4" t="s">
        <v>0</v>
      </c>
      <c r="V173" s="4" t="s">
        <v>0</v>
      </c>
      <c r="W173" s="4">
        <v>50340</v>
      </c>
      <c r="X173" s="4" t="s">
        <v>0</v>
      </c>
    </row>
    <row r="174" spans="1:24" x14ac:dyDescent="0.25">
      <c r="A174" s="1" t="s">
        <v>295</v>
      </c>
      <c r="B174" s="1" t="s">
        <v>292</v>
      </c>
      <c r="C174" s="1" t="s">
        <v>48</v>
      </c>
      <c r="D174" s="2">
        <v>43466</v>
      </c>
      <c r="E174" s="2">
        <v>43830</v>
      </c>
      <c r="F174" s="2">
        <v>43647</v>
      </c>
      <c r="G174" s="2">
        <v>43830</v>
      </c>
      <c r="H174" s="4">
        <v>2451712</v>
      </c>
      <c r="I174" s="4">
        <v>0</v>
      </c>
      <c r="J174" s="4">
        <v>1784951</v>
      </c>
      <c r="K174" s="4">
        <f t="shared" si="2"/>
        <v>666761</v>
      </c>
      <c r="L174" s="4">
        <v>1716198</v>
      </c>
      <c r="M174" s="4">
        <v>735514</v>
      </c>
      <c r="N174" s="4">
        <v>110328</v>
      </c>
      <c r="O174" s="4">
        <v>6062453</v>
      </c>
      <c r="P174" s="4">
        <v>4674882</v>
      </c>
      <c r="Q174" s="4">
        <v>1387571</v>
      </c>
      <c r="R174" s="4">
        <v>416272</v>
      </c>
      <c r="S174" s="4" t="s">
        <v>0</v>
      </c>
      <c r="T174" s="4" t="s">
        <v>0</v>
      </c>
      <c r="U174" s="4" t="s">
        <v>0</v>
      </c>
      <c r="V174" s="4" t="s">
        <v>0</v>
      </c>
      <c r="W174" s="4">
        <v>526600</v>
      </c>
      <c r="X174" s="4">
        <v>128920</v>
      </c>
    </row>
    <row r="175" spans="1:24" x14ac:dyDescent="0.25">
      <c r="A175" s="1" t="s">
        <v>295</v>
      </c>
      <c r="B175" s="1" t="s">
        <v>292</v>
      </c>
      <c r="C175" s="1" t="s">
        <v>48</v>
      </c>
      <c r="D175" s="2">
        <v>43466</v>
      </c>
      <c r="E175" s="2">
        <v>43830</v>
      </c>
      <c r="F175" s="2">
        <v>43466</v>
      </c>
      <c r="G175" s="2">
        <v>43646</v>
      </c>
      <c r="H175" s="4">
        <v>2247708</v>
      </c>
      <c r="I175" s="4">
        <v>0</v>
      </c>
      <c r="J175" s="4">
        <v>1504123</v>
      </c>
      <c r="K175" s="4">
        <f t="shared" si="2"/>
        <v>743585</v>
      </c>
      <c r="L175" s="4">
        <v>1504123</v>
      </c>
      <c r="M175" s="4">
        <v>743585</v>
      </c>
      <c r="N175" s="4">
        <v>111538</v>
      </c>
      <c r="O175" s="4">
        <v>4760566</v>
      </c>
      <c r="P175" s="4">
        <v>3793848</v>
      </c>
      <c r="Q175" s="4">
        <v>966718</v>
      </c>
      <c r="R175" s="4">
        <v>290016</v>
      </c>
      <c r="S175" s="4" t="s">
        <v>0</v>
      </c>
      <c r="T175" s="4" t="s">
        <v>0</v>
      </c>
      <c r="U175" s="4" t="s">
        <v>0</v>
      </c>
      <c r="V175" s="4" t="s">
        <v>0</v>
      </c>
      <c r="W175" s="4">
        <v>375129</v>
      </c>
      <c r="X175" s="4">
        <v>168954</v>
      </c>
    </row>
    <row r="176" spans="1:24" x14ac:dyDescent="0.25">
      <c r="A176" s="1" t="s">
        <v>294</v>
      </c>
      <c r="B176" s="1" t="s">
        <v>292</v>
      </c>
      <c r="C176" s="1" t="s">
        <v>43</v>
      </c>
      <c r="D176" s="2">
        <v>43466</v>
      </c>
      <c r="E176" s="2">
        <v>43830</v>
      </c>
      <c r="F176" s="2">
        <v>43647</v>
      </c>
      <c r="G176" s="2">
        <v>43830</v>
      </c>
      <c r="H176" s="4">
        <v>1704046</v>
      </c>
      <c r="I176" s="4">
        <v>0</v>
      </c>
      <c r="J176" s="4">
        <v>1095441</v>
      </c>
      <c r="K176" s="4">
        <f t="shared" si="2"/>
        <v>608605</v>
      </c>
      <c r="L176" s="4">
        <v>1095441</v>
      </c>
      <c r="M176" s="4">
        <v>608605</v>
      </c>
      <c r="N176" s="4">
        <v>91291</v>
      </c>
      <c r="O176" s="4">
        <v>2405222</v>
      </c>
      <c r="P176" s="4">
        <v>1775051</v>
      </c>
      <c r="Q176" s="4">
        <v>630171</v>
      </c>
      <c r="R176" s="4">
        <v>189052</v>
      </c>
      <c r="S176" s="4" t="s">
        <v>0</v>
      </c>
      <c r="T176" s="4" t="s">
        <v>0</v>
      </c>
      <c r="U176" s="4" t="s">
        <v>0</v>
      </c>
      <c r="V176" s="4" t="s">
        <v>0</v>
      </c>
      <c r="W176" s="4">
        <v>280343</v>
      </c>
      <c r="X176" s="4">
        <v>69697</v>
      </c>
    </row>
    <row r="177" spans="1:24" x14ac:dyDescent="0.25">
      <c r="A177" s="1" t="s">
        <v>294</v>
      </c>
      <c r="B177" s="1" t="s">
        <v>292</v>
      </c>
      <c r="C177" s="1" t="s">
        <v>43</v>
      </c>
      <c r="D177" s="2">
        <v>43466</v>
      </c>
      <c r="E177" s="2">
        <v>43830</v>
      </c>
      <c r="F177" s="2">
        <v>43466</v>
      </c>
      <c r="G177" s="2">
        <v>43646</v>
      </c>
      <c r="H177" s="4">
        <v>1950065</v>
      </c>
      <c r="I177" s="4">
        <v>0</v>
      </c>
      <c r="J177" s="4">
        <v>1404467</v>
      </c>
      <c r="K177" s="4">
        <f t="shared" si="2"/>
        <v>545598</v>
      </c>
      <c r="L177" s="4">
        <v>1365045</v>
      </c>
      <c r="M177" s="4">
        <v>585020</v>
      </c>
      <c r="N177" s="4">
        <v>87753</v>
      </c>
      <c r="O177" s="4">
        <v>2245927</v>
      </c>
      <c r="P177" s="4">
        <v>1728889</v>
      </c>
      <c r="Q177" s="4">
        <v>517038</v>
      </c>
      <c r="R177" s="4">
        <v>155112</v>
      </c>
      <c r="S177" s="4" t="s">
        <v>0</v>
      </c>
      <c r="T177" s="4" t="s">
        <v>0</v>
      </c>
      <c r="U177" s="4" t="s">
        <v>0</v>
      </c>
      <c r="V177" s="4" t="s">
        <v>0</v>
      </c>
      <c r="W177" s="4">
        <v>223940</v>
      </c>
      <c r="X177" s="4">
        <v>80199</v>
      </c>
    </row>
    <row r="178" spans="1:24" x14ac:dyDescent="0.25">
      <c r="A178" s="1" t="s">
        <v>293</v>
      </c>
      <c r="B178" s="1" t="s">
        <v>292</v>
      </c>
      <c r="C178" s="1" t="s">
        <v>70</v>
      </c>
      <c r="D178" s="2">
        <v>43466</v>
      </c>
      <c r="E178" s="2">
        <v>43830</v>
      </c>
      <c r="F178" s="2">
        <v>43466</v>
      </c>
      <c r="G178" s="2">
        <v>43646</v>
      </c>
      <c r="H178" s="4">
        <v>2573744</v>
      </c>
      <c r="I178" s="4">
        <v>0</v>
      </c>
      <c r="J178" s="4">
        <v>1771138</v>
      </c>
      <c r="K178" s="4">
        <f t="shared" si="2"/>
        <v>802606</v>
      </c>
      <c r="L178" s="4">
        <v>1771138</v>
      </c>
      <c r="M178" s="4">
        <v>802606</v>
      </c>
      <c r="N178" s="4">
        <v>120391</v>
      </c>
      <c r="O178" s="4">
        <v>8357063</v>
      </c>
      <c r="P178" s="4">
        <v>7093162</v>
      </c>
      <c r="Q178" s="4">
        <v>1263901</v>
      </c>
      <c r="R178" s="4">
        <v>379171</v>
      </c>
      <c r="S178" s="4" t="s">
        <v>0</v>
      </c>
      <c r="T178" s="4" t="s">
        <v>0</v>
      </c>
      <c r="U178" s="4" t="s">
        <v>0</v>
      </c>
      <c r="V178" s="4" t="s">
        <v>0</v>
      </c>
      <c r="W178" s="4">
        <v>471887</v>
      </c>
      <c r="X178" s="4">
        <v>243453</v>
      </c>
    </row>
    <row r="179" spans="1:24" x14ac:dyDescent="0.25">
      <c r="A179" s="1" t="s">
        <v>293</v>
      </c>
      <c r="B179" s="1" t="s">
        <v>292</v>
      </c>
      <c r="C179" s="1" t="s">
        <v>70</v>
      </c>
      <c r="D179" s="2">
        <v>43466</v>
      </c>
      <c r="E179" s="2">
        <v>43830</v>
      </c>
      <c r="F179" s="2">
        <v>43647</v>
      </c>
      <c r="G179" s="2">
        <v>43830</v>
      </c>
      <c r="H179" s="4">
        <v>2632701</v>
      </c>
      <c r="I179" s="4">
        <v>0</v>
      </c>
      <c r="J179" s="4">
        <v>1782456</v>
      </c>
      <c r="K179" s="4">
        <f t="shared" si="2"/>
        <v>850245</v>
      </c>
      <c r="L179" s="4">
        <v>1782456</v>
      </c>
      <c r="M179" s="4">
        <v>850245</v>
      </c>
      <c r="N179" s="4">
        <v>127537</v>
      </c>
      <c r="O179" s="4">
        <v>7460329</v>
      </c>
      <c r="P179" s="4">
        <v>5963217</v>
      </c>
      <c r="Q179" s="4">
        <v>1497112</v>
      </c>
      <c r="R179" s="4">
        <v>449134</v>
      </c>
      <c r="S179" s="4" t="s">
        <v>0</v>
      </c>
      <c r="T179" s="4" t="s">
        <v>0</v>
      </c>
      <c r="U179" s="4" t="s">
        <v>0</v>
      </c>
      <c r="V179" s="4" t="s">
        <v>0</v>
      </c>
      <c r="W179" s="4">
        <v>576671</v>
      </c>
      <c r="X179" s="4">
        <v>172600</v>
      </c>
    </row>
    <row r="180" spans="1:24" x14ac:dyDescent="0.25">
      <c r="A180" s="1" t="s">
        <v>291</v>
      </c>
      <c r="B180" s="1" t="s">
        <v>292</v>
      </c>
      <c r="C180" s="1" t="s">
        <v>73</v>
      </c>
      <c r="D180" s="2">
        <v>43466</v>
      </c>
      <c r="E180" s="2">
        <v>43830</v>
      </c>
      <c r="F180" s="2">
        <v>43466</v>
      </c>
      <c r="G180" s="2">
        <v>43646</v>
      </c>
      <c r="H180" s="4">
        <v>3233370</v>
      </c>
      <c r="I180" s="4">
        <v>0</v>
      </c>
      <c r="J180" s="4">
        <v>2173810</v>
      </c>
      <c r="K180" s="4">
        <f t="shared" si="2"/>
        <v>1059560</v>
      </c>
      <c r="L180" s="4">
        <v>2173810</v>
      </c>
      <c r="M180" s="4">
        <v>1059560</v>
      </c>
      <c r="N180" s="4">
        <v>158934</v>
      </c>
      <c r="O180" s="4">
        <v>6804918</v>
      </c>
      <c r="P180" s="4">
        <v>5607251</v>
      </c>
      <c r="Q180" s="4">
        <v>1197667</v>
      </c>
      <c r="R180" s="4">
        <v>359301</v>
      </c>
      <c r="S180" s="4">
        <v>0</v>
      </c>
      <c r="T180" s="4">
        <v>0</v>
      </c>
      <c r="U180" s="4">
        <v>0</v>
      </c>
      <c r="V180" s="4">
        <v>0</v>
      </c>
      <c r="W180" s="4">
        <v>485560</v>
      </c>
      <c r="X180" s="4">
        <v>236256</v>
      </c>
    </row>
    <row r="181" spans="1:24" x14ac:dyDescent="0.25">
      <c r="A181" s="1" t="s">
        <v>291</v>
      </c>
      <c r="B181" s="1" t="s">
        <v>292</v>
      </c>
      <c r="C181" s="1" t="s">
        <v>73</v>
      </c>
      <c r="D181" s="2">
        <v>43466</v>
      </c>
      <c r="E181" s="2">
        <v>43830</v>
      </c>
      <c r="F181" s="2">
        <v>43647</v>
      </c>
      <c r="G181" s="2">
        <v>43830</v>
      </c>
      <c r="H181" s="4">
        <v>3145058</v>
      </c>
      <c r="I181" s="4">
        <v>0</v>
      </c>
      <c r="J181" s="4">
        <v>1997396</v>
      </c>
      <c r="K181" s="4">
        <f t="shared" si="2"/>
        <v>1147662</v>
      </c>
      <c r="L181" s="4">
        <v>1997396</v>
      </c>
      <c r="M181" s="4">
        <v>1147662</v>
      </c>
      <c r="N181" s="4">
        <v>172150</v>
      </c>
      <c r="O181" s="4">
        <v>6612106</v>
      </c>
      <c r="P181" s="4">
        <v>5106551</v>
      </c>
      <c r="Q181" s="4">
        <v>1505555</v>
      </c>
      <c r="R181" s="4">
        <v>451667</v>
      </c>
      <c r="S181" s="4" t="s">
        <v>0</v>
      </c>
      <c r="T181" s="4" t="s">
        <v>0</v>
      </c>
      <c r="U181" s="4" t="s">
        <v>0</v>
      </c>
      <c r="V181" s="4" t="s">
        <v>0</v>
      </c>
      <c r="W181" s="4">
        <v>623817</v>
      </c>
      <c r="X181" s="4">
        <v>177135</v>
      </c>
    </row>
    <row r="182" spans="1:24" x14ac:dyDescent="0.25">
      <c r="A182" s="1" t="s">
        <v>275</v>
      </c>
      <c r="B182" s="1" t="s">
        <v>272</v>
      </c>
      <c r="C182" s="1" t="s">
        <v>90</v>
      </c>
      <c r="D182" s="2">
        <v>43466</v>
      </c>
      <c r="E182" s="2">
        <v>43830</v>
      </c>
      <c r="F182" s="2">
        <v>43647</v>
      </c>
      <c r="G182" s="2">
        <v>43830</v>
      </c>
      <c r="H182" s="4">
        <v>1976550</v>
      </c>
      <c r="I182" s="4">
        <v>0</v>
      </c>
      <c r="J182" s="4">
        <v>1344553</v>
      </c>
      <c r="K182" s="4">
        <f t="shared" si="2"/>
        <v>631997</v>
      </c>
      <c r="L182" s="4">
        <v>1344553</v>
      </c>
      <c r="M182" s="4">
        <v>631997</v>
      </c>
      <c r="N182" s="4">
        <v>94800</v>
      </c>
      <c r="O182" s="4">
        <v>3770289</v>
      </c>
      <c r="P182" s="4">
        <v>2808459</v>
      </c>
      <c r="Q182" s="4">
        <v>961830</v>
      </c>
      <c r="R182" s="4">
        <v>288549</v>
      </c>
      <c r="S182" s="4" t="s">
        <v>0</v>
      </c>
      <c r="T182" s="4" t="s">
        <v>0</v>
      </c>
      <c r="U182" s="4" t="s">
        <v>0</v>
      </c>
      <c r="V182" s="4" t="s">
        <v>0</v>
      </c>
      <c r="W182" s="4">
        <v>383349</v>
      </c>
      <c r="X182" s="4">
        <v>29948</v>
      </c>
    </row>
    <row r="183" spans="1:24" x14ac:dyDescent="0.25">
      <c r="A183" s="1" t="s">
        <v>275</v>
      </c>
      <c r="B183" s="1" t="s">
        <v>272</v>
      </c>
      <c r="C183" s="1" t="s">
        <v>90</v>
      </c>
      <c r="D183" s="2">
        <v>43466</v>
      </c>
      <c r="E183" s="2">
        <v>43830</v>
      </c>
      <c r="F183" s="2">
        <v>43466</v>
      </c>
      <c r="G183" s="2">
        <v>43646</v>
      </c>
      <c r="H183" s="4">
        <v>1671260</v>
      </c>
      <c r="I183" s="4">
        <v>0</v>
      </c>
      <c r="J183" s="4">
        <v>1084267</v>
      </c>
      <c r="K183" s="4">
        <f t="shared" si="2"/>
        <v>586993</v>
      </c>
      <c r="L183" s="4">
        <v>1084267</v>
      </c>
      <c r="M183" s="4">
        <v>586993</v>
      </c>
      <c r="N183" s="4">
        <v>88049</v>
      </c>
      <c r="O183" s="4">
        <v>3574288</v>
      </c>
      <c r="P183" s="4">
        <v>2570288</v>
      </c>
      <c r="Q183" s="4">
        <v>1004000</v>
      </c>
      <c r="R183" s="4">
        <v>301218</v>
      </c>
      <c r="S183" s="4" t="s">
        <v>0</v>
      </c>
      <c r="T183" s="4" t="s">
        <v>0</v>
      </c>
      <c r="U183" s="4" t="s">
        <v>0</v>
      </c>
      <c r="V183" s="4" t="s">
        <v>0</v>
      </c>
      <c r="W183" s="4">
        <v>355317</v>
      </c>
      <c r="X183" s="4">
        <v>27681</v>
      </c>
    </row>
    <row r="184" spans="1:24" x14ac:dyDescent="0.25">
      <c r="A184" s="1" t="s">
        <v>277</v>
      </c>
      <c r="B184" s="1" t="s">
        <v>272</v>
      </c>
      <c r="C184" s="1" t="s">
        <v>53</v>
      </c>
      <c r="D184" s="2">
        <v>43466</v>
      </c>
      <c r="E184" s="2">
        <v>43830</v>
      </c>
      <c r="F184" s="2">
        <v>43647</v>
      </c>
      <c r="G184" s="2">
        <v>43830</v>
      </c>
      <c r="H184" s="4">
        <v>1882165</v>
      </c>
      <c r="I184" s="4">
        <v>0</v>
      </c>
      <c r="J184" s="4">
        <v>1367057</v>
      </c>
      <c r="K184" s="4">
        <f t="shared" si="2"/>
        <v>515108</v>
      </c>
      <c r="L184" s="4">
        <v>1317515</v>
      </c>
      <c r="M184" s="4">
        <v>564650</v>
      </c>
      <c r="N184" s="4">
        <v>84698</v>
      </c>
      <c r="O184" s="4">
        <v>1847571</v>
      </c>
      <c r="P184" s="4">
        <v>1234734</v>
      </c>
      <c r="Q184" s="4">
        <v>612837</v>
      </c>
      <c r="R184" s="4">
        <v>183852</v>
      </c>
      <c r="S184" s="4" t="s">
        <v>0</v>
      </c>
      <c r="T184" s="4" t="s">
        <v>0</v>
      </c>
      <c r="U184" s="4" t="s">
        <v>0</v>
      </c>
      <c r="V184" s="4" t="s">
        <v>0</v>
      </c>
      <c r="W184" s="4">
        <v>268550</v>
      </c>
      <c r="X184" s="4">
        <v>64686</v>
      </c>
    </row>
    <row r="185" spans="1:24" x14ac:dyDescent="0.25">
      <c r="A185" s="1" t="s">
        <v>277</v>
      </c>
      <c r="B185" s="1" t="s">
        <v>272</v>
      </c>
      <c r="C185" s="1" t="s">
        <v>53</v>
      </c>
      <c r="D185" s="2">
        <v>43466</v>
      </c>
      <c r="E185" s="2">
        <v>43830</v>
      </c>
      <c r="F185" s="2">
        <v>43466</v>
      </c>
      <c r="G185" s="2">
        <v>43646</v>
      </c>
      <c r="H185" s="4">
        <v>1755670</v>
      </c>
      <c r="I185" s="4">
        <v>0</v>
      </c>
      <c r="J185" s="4">
        <v>1177155</v>
      </c>
      <c r="K185" s="4">
        <f t="shared" si="2"/>
        <v>578515</v>
      </c>
      <c r="L185" s="4">
        <v>1177155</v>
      </c>
      <c r="M185" s="4">
        <v>578515</v>
      </c>
      <c r="N185" s="4">
        <v>86778</v>
      </c>
      <c r="O185" s="4">
        <v>1774579</v>
      </c>
      <c r="P185" s="4">
        <v>1229353</v>
      </c>
      <c r="Q185" s="4">
        <v>545226</v>
      </c>
      <c r="R185" s="4">
        <v>163568</v>
      </c>
      <c r="S185" s="4" t="s">
        <v>0</v>
      </c>
      <c r="T185" s="4" t="s">
        <v>0</v>
      </c>
      <c r="U185" s="4" t="s">
        <v>0</v>
      </c>
      <c r="V185" s="4" t="s">
        <v>0</v>
      </c>
      <c r="W185" s="4">
        <v>226396</v>
      </c>
      <c r="X185" s="4">
        <v>63931</v>
      </c>
    </row>
    <row r="186" spans="1:24" x14ac:dyDescent="0.25">
      <c r="A186" s="1" t="s">
        <v>273</v>
      </c>
      <c r="B186" s="1" t="s">
        <v>272</v>
      </c>
      <c r="C186" s="1" t="s">
        <v>128</v>
      </c>
      <c r="D186" s="2">
        <v>43466</v>
      </c>
      <c r="E186" s="2">
        <v>43830</v>
      </c>
      <c r="F186" s="2">
        <v>43647</v>
      </c>
      <c r="G186" s="2">
        <v>43830</v>
      </c>
      <c r="H186" s="4">
        <v>2399610</v>
      </c>
      <c r="I186" s="4">
        <v>0</v>
      </c>
      <c r="J186" s="4">
        <v>1682360</v>
      </c>
      <c r="K186" s="4">
        <f t="shared" si="2"/>
        <v>717250</v>
      </c>
      <c r="L186" s="4">
        <v>1679727</v>
      </c>
      <c r="M186" s="4">
        <v>719883</v>
      </c>
      <c r="N186" s="4">
        <v>107983</v>
      </c>
      <c r="O186" s="4">
        <v>5928773</v>
      </c>
      <c r="P186" s="4">
        <v>4614346</v>
      </c>
      <c r="Q186" s="4">
        <v>1314427</v>
      </c>
      <c r="R186" s="4">
        <v>394329</v>
      </c>
      <c r="S186" s="4" t="s">
        <v>0</v>
      </c>
      <c r="T186" s="4" t="s">
        <v>0</v>
      </c>
      <c r="U186" s="4" t="s">
        <v>0</v>
      </c>
      <c r="V186" s="4" t="s">
        <v>0</v>
      </c>
      <c r="W186" s="4">
        <v>502312</v>
      </c>
      <c r="X186" s="4">
        <v>132586</v>
      </c>
    </row>
    <row r="187" spans="1:24" x14ac:dyDescent="0.25">
      <c r="A187" s="1" t="s">
        <v>273</v>
      </c>
      <c r="B187" s="1" t="s">
        <v>272</v>
      </c>
      <c r="C187" s="1" t="s">
        <v>128</v>
      </c>
      <c r="D187" s="2">
        <v>43466</v>
      </c>
      <c r="E187" s="2">
        <v>43830</v>
      </c>
      <c r="F187" s="2">
        <v>43466</v>
      </c>
      <c r="G187" s="2">
        <v>43646</v>
      </c>
      <c r="H187" s="4">
        <v>2439945</v>
      </c>
      <c r="I187" s="4">
        <v>0</v>
      </c>
      <c r="J187" s="4">
        <v>1667210</v>
      </c>
      <c r="K187" s="4">
        <f t="shared" si="2"/>
        <v>772735</v>
      </c>
      <c r="L187" s="4">
        <v>1667210</v>
      </c>
      <c r="M187" s="4">
        <v>772735</v>
      </c>
      <c r="N187" s="4">
        <v>115911</v>
      </c>
      <c r="O187" s="4">
        <v>5529058</v>
      </c>
      <c r="P187" s="4">
        <v>4322035</v>
      </c>
      <c r="Q187" s="4">
        <v>1207023</v>
      </c>
      <c r="R187" s="4">
        <v>362107</v>
      </c>
      <c r="S187" s="4" t="s">
        <v>0</v>
      </c>
      <c r="T187" s="4" t="s">
        <v>0</v>
      </c>
      <c r="U187" s="4" t="s">
        <v>0</v>
      </c>
      <c r="V187" s="4" t="s">
        <v>0</v>
      </c>
      <c r="W187" s="4">
        <v>445318</v>
      </c>
      <c r="X187" s="4">
        <v>152534</v>
      </c>
    </row>
    <row r="188" spans="1:24" x14ac:dyDescent="0.25">
      <c r="A188" s="1" t="s">
        <v>271</v>
      </c>
      <c r="B188" s="1" t="s">
        <v>272</v>
      </c>
      <c r="C188" s="1" t="s">
        <v>55</v>
      </c>
      <c r="D188" s="2">
        <v>43466</v>
      </c>
      <c r="E188" s="2">
        <v>43830</v>
      </c>
      <c r="F188" s="2">
        <v>43647</v>
      </c>
      <c r="G188" s="2">
        <v>43830</v>
      </c>
      <c r="H188" s="4">
        <v>3052245</v>
      </c>
      <c r="I188" s="4">
        <v>0</v>
      </c>
      <c r="J188" s="4">
        <v>2087545</v>
      </c>
      <c r="K188" s="4">
        <f t="shared" si="2"/>
        <v>964700</v>
      </c>
      <c r="L188" s="4">
        <v>2087545</v>
      </c>
      <c r="M188" s="4">
        <v>964700</v>
      </c>
      <c r="N188" s="4">
        <v>144705</v>
      </c>
      <c r="O188" s="4">
        <v>6545674</v>
      </c>
      <c r="P188" s="4">
        <v>5015153</v>
      </c>
      <c r="Q188" s="4">
        <v>1530521</v>
      </c>
      <c r="R188" s="4">
        <v>459157</v>
      </c>
      <c r="S188" s="4" t="s">
        <v>0</v>
      </c>
      <c r="T188" s="4" t="s">
        <v>0</v>
      </c>
      <c r="U188" s="4" t="s">
        <v>0</v>
      </c>
      <c r="V188" s="4" t="s">
        <v>0</v>
      </c>
      <c r="W188" s="4">
        <v>603862</v>
      </c>
      <c r="X188" s="4">
        <v>65751</v>
      </c>
    </row>
    <row r="189" spans="1:24" x14ac:dyDescent="0.25">
      <c r="A189" s="1" t="s">
        <v>271</v>
      </c>
      <c r="B189" s="1" t="s">
        <v>272</v>
      </c>
      <c r="C189" s="1" t="s">
        <v>55</v>
      </c>
      <c r="D189" s="2">
        <v>43466</v>
      </c>
      <c r="E189" s="2">
        <v>43830</v>
      </c>
      <c r="F189" s="2">
        <v>43466</v>
      </c>
      <c r="G189" s="2">
        <v>43646</v>
      </c>
      <c r="H189" s="4">
        <v>2753315</v>
      </c>
      <c r="I189" s="4">
        <v>0</v>
      </c>
      <c r="J189" s="4">
        <v>1917394</v>
      </c>
      <c r="K189" s="4">
        <f t="shared" si="2"/>
        <v>835921</v>
      </c>
      <c r="L189" s="4">
        <v>1917394</v>
      </c>
      <c r="M189" s="4">
        <v>835921</v>
      </c>
      <c r="N189" s="4">
        <v>125389</v>
      </c>
      <c r="O189" s="4">
        <v>6355227</v>
      </c>
      <c r="P189" s="4">
        <v>4881818</v>
      </c>
      <c r="Q189" s="4">
        <v>1473409</v>
      </c>
      <c r="R189" s="4">
        <v>442023</v>
      </c>
      <c r="S189" s="4" t="s">
        <v>0</v>
      </c>
      <c r="T189" s="4" t="s">
        <v>0</v>
      </c>
      <c r="U189" s="4" t="s">
        <v>0</v>
      </c>
      <c r="V189" s="4" t="s">
        <v>0</v>
      </c>
      <c r="W189" s="4">
        <v>523462</v>
      </c>
      <c r="X189" s="4">
        <v>55826</v>
      </c>
    </row>
    <row r="190" spans="1:24" x14ac:dyDescent="0.25">
      <c r="A190" s="1" t="s">
        <v>296</v>
      </c>
      <c r="B190" s="1" t="s">
        <v>272</v>
      </c>
      <c r="C190" s="1" t="s">
        <v>61</v>
      </c>
      <c r="D190" s="2">
        <v>43466</v>
      </c>
      <c r="E190" s="2">
        <v>43830</v>
      </c>
      <c r="F190" s="2">
        <v>43466</v>
      </c>
      <c r="G190" s="2">
        <v>43646</v>
      </c>
      <c r="H190" s="4">
        <v>2534223</v>
      </c>
      <c r="I190" s="4">
        <v>0</v>
      </c>
      <c r="J190" s="4">
        <v>1812055</v>
      </c>
      <c r="K190" s="4">
        <f t="shared" si="2"/>
        <v>722168</v>
      </c>
      <c r="L190" s="4">
        <v>1773956</v>
      </c>
      <c r="M190" s="4">
        <v>760267</v>
      </c>
      <c r="N190" s="4">
        <v>114041</v>
      </c>
      <c r="O190" s="4">
        <v>6353932</v>
      </c>
      <c r="P190" s="4">
        <v>4858018</v>
      </c>
      <c r="Q190" s="4">
        <v>1495914</v>
      </c>
      <c r="R190" s="4">
        <v>448775</v>
      </c>
      <c r="S190" s="4" t="s">
        <v>0</v>
      </c>
      <c r="T190" s="4" t="s">
        <v>0</v>
      </c>
      <c r="U190" s="4" t="s">
        <v>0</v>
      </c>
      <c r="V190" s="4" t="s">
        <v>0</v>
      </c>
      <c r="W190" s="4">
        <v>542616</v>
      </c>
      <c r="X190" s="4">
        <v>85803</v>
      </c>
    </row>
    <row r="191" spans="1:24" x14ac:dyDescent="0.25">
      <c r="A191" s="1" t="s">
        <v>296</v>
      </c>
      <c r="B191" s="1" t="s">
        <v>272</v>
      </c>
      <c r="C191" s="1" t="s">
        <v>61</v>
      </c>
      <c r="D191" s="2">
        <v>43466</v>
      </c>
      <c r="E191" s="2">
        <v>43830</v>
      </c>
      <c r="F191" s="2">
        <v>43647</v>
      </c>
      <c r="G191" s="2">
        <v>43830</v>
      </c>
      <c r="H191" s="4">
        <v>2319255</v>
      </c>
      <c r="I191" s="4">
        <v>0</v>
      </c>
      <c r="J191" s="4">
        <v>1570116</v>
      </c>
      <c r="K191" s="4">
        <f t="shared" si="2"/>
        <v>749139</v>
      </c>
      <c r="L191" s="4">
        <v>1570116</v>
      </c>
      <c r="M191" s="4">
        <v>749139</v>
      </c>
      <c r="N191" s="4">
        <v>112371</v>
      </c>
      <c r="O191" s="4">
        <v>4883421</v>
      </c>
      <c r="P191" s="4">
        <v>3615194</v>
      </c>
      <c r="Q191" s="4">
        <v>1268227</v>
      </c>
      <c r="R191" s="4">
        <v>380469</v>
      </c>
      <c r="S191" s="4" t="s">
        <v>0</v>
      </c>
      <c r="T191" s="4" t="s">
        <v>0</v>
      </c>
      <c r="U191" s="4" t="s">
        <v>0</v>
      </c>
      <c r="V191" s="4" t="s">
        <v>0</v>
      </c>
      <c r="W191" s="4">
        <v>492840</v>
      </c>
      <c r="X191" s="4">
        <v>59953</v>
      </c>
    </row>
    <row r="192" spans="1:24" x14ac:dyDescent="0.25">
      <c r="A192" s="1" t="s">
        <v>274</v>
      </c>
      <c r="B192" s="1" t="s">
        <v>272</v>
      </c>
      <c r="C192" s="1" t="s">
        <v>43</v>
      </c>
      <c r="D192" s="2">
        <v>43466</v>
      </c>
      <c r="E192" s="2">
        <v>43830</v>
      </c>
      <c r="F192" s="2">
        <v>43647</v>
      </c>
      <c r="G192" s="2">
        <v>43830</v>
      </c>
      <c r="H192" s="4">
        <v>1903670</v>
      </c>
      <c r="I192" s="4">
        <v>0</v>
      </c>
      <c r="J192" s="4">
        <v>1187495</v>
      </c>
      <c r="K192" s="4">
        <f t="shared" si="2"/>
        <v>716175</v>
      </c>
      <c r="L192" s="4">
        <v>1187495</v>
      </c>
      <c r="M192" s="4">
        <v>716175</v>
      </c>
      <c r="N192" s="4">
        <v>107427</v>
      </c>
      <c r="O192" s="4">
        <v>2394628</v>
      </c>
      <c r="P192" s="4">
        <v>1843813</v>
      </c>
      <c r="Q192" s="4">
        <v>550815</v>
      </c>
      <c r="R192" s="4">
        <v>165245</v>
      </c>
      <c r="S192" s="4" t="s">
        <v>0</v>
      </c>
      <c r="T192" s="4" t="s">
        <v>0</v>
      </c>
      <c r="U192" s="4" t="s">
        <v>0</v>
      </c>
      <c r="V192" s="4" t="s">
        <v>0</v>
      </c>
      <c r="W192" s="4">
        <v>272672</v>
      </c>
      <c r="X192" s="4">
        <v>62967</v>
      </c>
    </row>
    <row r="193" spans="1:24" x14ac:dyDescent="0.25">
      <c r="A193" s="1" t="s">
        <v>274</v>
      </c>
      <c r="B193" s="1" t="s">
        <v>272</v>
      </c>
      <c r="C193" s="1" t="s">
        <v>43</v>
      </c>
      <c r="D193" s="2">
        <v>43466</v>
      </c>
      <c r="E193" s="2">
        <v>43830</v>
      </c>
      <c r="F193" s="2">
        <v>43466</v>
      </c>
      <c r="G193" s="2">
        <v>43646</v>
      </c>
      <c r="H193" s="4">
        <v>1995175</v>
      </c>
      <c r="I193" s="4">
        <v>0</v>
      </c>
      <c r="J193" s="4">
        <v>1385321</v>
      </c>
      <c r="K193" s="4">
        <f t="shared" si="2"/>
        <v>609854</v>
      </c>
      <c r="L193" s="4">
        <v>1385321</v>
      </c>
      <c r="M193" s="4">
        <v>609854</v>
      </c>
      <c r="N193" s="4">
        <v>91479</v>
      </c>
      <c r="O193" s="4">
        <v>1951168</v>
      </c>
      <c r="P193" s="4">
        <v>1561432</v>
      </c>
      <c r="Q193" s="4">
        <v>389736</v>
      </c>
      <c r="R193" s="4">
        <v>116921</v>
      </c>
      <c r="S193" s="4" t="s">
        <v>0</v>
      </c>
      <c r="T193" s="4" t="s">
        <v>0</v>
      </c>
      <c r="U193" s="4" t="s">
        <v>0</v>
      </c>
      <c r="V193" s="4" t="s">
        <v>0</v>
      </c>
      <c r="W193" s="4">
        <v>189450</v>
      </c>
      <c r="X193" s="4">
        <v>109400</v>
      </c>
    </row>
    <row r="194" spans="1:24" x14ac:dyDescent="0.25">
      <c r="A194" s="1" t="s">
        <v>276</v>
      </c>
      <c r="B194" s="1" t="s">
        <v>272</v>
      </c>
      <c r="C194" s="1" t="s">
        <v>30</v>
      </c>
      <c r="D194" s="2">
        <v>43466</v>
      </c>
      <c r="E194" s="2">
        <v>43830</v>
      </c>
      <c r="F194" s="2">
        <v>43647</v>
      </c>
      <c r="G194" s="2">
        <v>43830</v>
      </c>
      <c r="H194" s="4">
        <v>1117250</v>
      </c>
      <c r="I194" s="4">
        <v>0</v>
      </c>
      <c r="J194" s="4">
        <v>732865</v>
      </c>
      <c r="K194" s="4">
        <f t="shared" si="2"/>
        <v>384385</v>
      </c>
      <c r="L194" s="4">
        <v>732865</v>
      </c>
      <c r="M194" s="4">
        <v>384385</v>
      </c>
      <c r="N194" s="4">
        <v>57658</v>
      </c>
      <c r="O194" s="4">
        <v>4202277</v>
      </c>
      <c r="P194" s="4">
        <v>3286967</v>
      </c>
      <c r="Q194" s="4">
        <v>915310</v>
      </c>
      <c r="R194" s="4">
        <v>274593</v>
      </c>
      <c r="S194" s="4" t="s">
        <v>0</v>
      </c>
      <c r="T194" s="4" t="s">
        <v>0</v>
      </c>
      <c r="U194" s="4" t="s">
        <v>0</v>
      </c>
      <c r="V194" s="4" t="s">
        <v>0</v>
      </c>
      <c r="W194" s="4">
        <v>332251</v>
      </c>
      <c r="X194" s="4">
        <v>90888</v>
      </c>
    </row>
    <row r="195" spans="1:24" x14ac:dyDescent="0.25">
      <c r="A195" s="1" t="s">
        <v>276</v>
      </c>
      <c r="B195" s="1" t="s">
        <v>272</v>
      </c>
      <c r="C195" s="1" t="s">
        <v>30</v>
      </c>
      <c r="D195" s="2">
        <v>43466</v>
      </c>
      <c r="E195" s="2">
        <v>43830</v>
      </c>
      <c r="F195" s="2">
        <v>43466</v>
      </c>
      <c r="G195" s="2">
        <v>43646</v>
      </c>
      <c r="H195" s="4">
        <v>908740</v>
      </c>
      <c r="I195" s="4">
        <v>0</v>
      </c>
      <c r="J195" s="4">
        <v>616780</v>
      </c>
      <c r="K195" s="4">
        <f t="shared" ref="K195:K258" si="3">H195+I195-J195</f>
        <v>291960</v>
      </c>
      <c r="L195" s="4">
        <v>616780</v>
      </c>
      <c r="M195" s="4">
        <v>291960</v>
      </c>
      <c r="N195" s="4">
        <v>43794</v>
      </c>
      <c r="O195" s="4">
        <v>3280205</v>
      </c>
      <c r="P195" s="4">
        <v>2394444</v>
      </c>
      <c r="Q195" s="4">
        <v>885761</v>
      </c>
      <c r="R195" s="4">
        <v>265729</v>
      </c>
      <c r="S195" s="4" t="s">
        <v>0</v>
      </c>
      <c r="T195" s="4" t="s">
        <v>0</v>
      </c>
      <c r="U195" s="4" t="s">
        <v>0</v>
      </c>
      <c r="V195" s="4" t="s">
        <v>0</v>
      </c>
      <c r="W195" s="4">
        <v>291823</v>
      </c>
      <c r="X195" s="4">
        <v>108457</v>
      </c>
    </row>
    <row r="196" spans="1:24" x14ac:dyDescent="0.25">
      <c r="A196" s="1" t="s">
        <v>75</v>
      </c>
      <c r="B196" s="1" t="s">
        <v>63</v>
      </c>
      <c r="C196" s="1" t="s">
        <v>50</v>
      </c>
      <c r="D196" s="2">
        <v>43466</v>
      </c>
      <c r="E196" s="2">
        <v>43601</v>
      </c>
      <c r="F196" s="2">
        <v>43466</v>
      </c>
      <c r="G196" s="2">
        <v>43601</v>
      </c>
      <c r="H196" s="4">
        <v>462395</v>
      </c>
      <c r="I196" s="4">
        <v>0</v>
      </c>
      <c r="J196" s="4">
        <v>271100</v>
      </c>
      <c r="K196" s="4">
        <f t="shared" si="3"/>
        <v>191295</v>
      </c>
      <c r="L196" s="4">
        <v>271100</v>
      </c>
      <c r="M196" s="4">
        <v>191295</v>
      </c>
      <c r="N196" s="4">
        <v>28694</v>
      </c>
      <c r="O196" s="4" t="s">
        <v>0</v>
      </c>
      <c r="P196" s="4" t="s">
        <v>0</v>
      </c>
      <c r="Q196" s="4" t="s">
        <v>0</v>
      </c>
      <c r="R196" s="4" t="s">
        <v>0</v>
      </c>
      <c r="S196" s="4" t="s">
        <v>0</v>
      </c>
      <c r="T196" s="4" t="s">
        <v>0</v>
      </c>
      <c r="U196" s="4" t="s">
        <v>0</v>
      </c>
      <c r="V196" s="4" t="s">
        <v>0</v>
      </c>
      <c r="W196" s="4">
        <v>14944</v>
      </c>
      <c r="X196" s="4">
        <v>100536</v>
      </c>
    </row>
    <row r="197" spans="1:24" x14ac:dyDescent="0.25">
      <c r="A197" s="1" t="s">
        <v>67</v>
      </c>
      <c r="B197" s="1" t="s">
        <v>63</v>
      </c>
      <c r="C197" s="1" t="s">
        <v>61</v>
      </c>
      <c r="D197" s="2">
        <v>43466</v>
      </c>
      <c r="E197" s="2">
        <v>43830</v>
      </c>
      <c r="F197" s="2">
        <v>43647</v>
      </c>
      <c r="G197" s="2">
        <v>43830</v>
      </c>
      <c r="H197" s="4">
        <v>1548120</v>
      </c>
      <c r="I197" s="4">
        <v>0</v>
      </c>
      <c r="J197" s="4">
        <v>967030</v>
      </c>
      <c r="K197" s="4">
        <f t="shared" si="3"/>
        <v>581090</v>
      </c>
      <c r="L197" s="4">
        <v>967030</v>
      </c>
      <c r="M197" s="4">
        <v>581090</v>
      </c>
      <c r="N197" s="4">
        <v>87164</v>
      </c>
      <c r="O197" s="4">
        <v>931249</v>
      </c>
      <c r="P197" s="4">
        <v>700567</v>
      </c>
      <c r="Q197" s="4">
        <v>230682</v>
      </c>
      <c r="R197" s="4">
        <v>69205</v>
      </c>
      <c r="S197" s="4" t="s">
        <v>0</v>
      </c>
      <c r="T197" s="4" t="s">
        <v>0</v>
      </c>
      <c r="U197" s="4" t="s">
        <v>0</v>
      </c>
      <c r="V197" s="4" t="s">
        <v>0</v>
      </c>
      <c r="W197" s="4">
        <v>156369</v>
      </c>
      <c r="X197" s="4">
        <v>89837</v>
      </c>
    </row>
    <row r="198" spans="1:24" x14ac:dyDescent="0.25">
      <c r="A198" s="1" t="s">
        <v>67</v>
      </c>
      <c r="B198" s="1" t="s">
        <v>63</v>
      </c>
      <c r="C198" s="1" t="s">
        <v>61</v>
      </c>
      <c r="D198" s="2">
        <v>43466</v>
      </c>
      <c r="E198" s="2">
        <v>43830</v>
      </c>
      <c r="F198" s="2">
        <v>43466</v>
      </c>
      <c r="G198" s="2">
        <v>43646</v>
      </c>
      <c r="H198" s="4">
        <v>1485215</v>
      </c>
      <c r="I198" s="4">
        <v>0</v>
      </c>
      <c r="J198" s="4">
        <v>910185</v>
      </c>
      <c r="K198" s="4">
        <f t="shared" si="3"/>
        <v>575030</v>
      </c>
      <c r="L198" s="4">
        <v>910185</v>
      </c>
      <c r="M198" s="4">
        <v>575030</v>
      </c>
      <c r="N198" s="4">
        <v>86255</v>
      </c>
      <c r="O198" s="4">
        <v>525543</v>
      </c>
      <c r="P198" s="4">
        <v>366307</v>
      </c>
      <c r="Q198" s="4">
        <v>159236</v>
      </c>
      <c r="R198" s="4">
        <v>47771</v>
      </c>
      <c r="S198" s="4" t="s">
        <v>0</v>
      </c>
      <c r="T198" s="4" t="s">
        <v>0</v>
      </c>
      <c r="U198" s="4" t="s">
        <v>0</v>
      </c>
      <c r="V198" s="4" t="s">
        <v>0</v>
      </c>
      <c r="W198" s="4">
        <v>113848</v>
      </c>
      <c r="X198" s="4">
        <v>71069</v>
      </c>
    </row>
    <row r="199" spans="1:24" x14ac:dyDescent="0.25">
      <c r="A199" s="1" t="s">
        <v>65</v>
      </c>
      <c r="B199" s="1" t="s">
        <v>63</v>
      </c>
      <c r="C199" s="1" t="s">
        <v>66</v>
      </c>
      <c r="D199" s="2">
        <v>43466</v>
      </c>
      <c r="E199" s="2">
        <v>43830</v>
      </c>
      <c r="F199" s="2">
        <v>43647</v>
      </c>
      <c r="G199" s="2">
        <v>43830</v>
      </c>
      <c r="H199" s="4">
        <v>1444190</v>
      </c>
      <c r="I199" s="4">
        <v>0</v>
      </c>
      <c r="J199" s="4">
        <v>864750</v>
      </c>
      <c r="K199" s="4">
        <f t="shared" si="3"/>
        <v>579440</v>
      </c>
      <c r="L199" s="4">
        <v>864750</v>
      </c>
      <c r="M199" s="4">
        <v>579440</v>
      </c>
      <c r="N199" s="4">
        <v>86916</v>
      </c>
      <c r="O199" s="4">
        <v>1866682</v>
      </c>
      <c r="P199" s="4">
        <v>1316106</v>
      </c>
      <c r="Q199" s="4">
        <v>550576</v>
      </c>
      <c r="R199" s="4">
        <v>165173</v>
      </c>
      <c r="S199" s="4" t="s">
        <v>0</v>
      </c>
      <c r="T199" s="4" t="s">
        <v>0</v>
      </c>
      <c r="U199" s="4" t="s">
        <v>0</v>
      </c>
      <c r="V199" s="4" t="s">
        <v>0</v>
      </c>
      <c r="W199" s="4">
        <v>252089</v>
      </c>
      <c r="X199" s="4">
        <v>80529</v>
      </c>
    </row>
    <row r="200" spans="1:24" x14ac:dyDescent="0.25">
      <c r="A200" s="1" t="s">
        <v>65</v>
      </c>
      <c r="B200" s="1" t="s">
        <v>63</v>
      </c>
      <c r="C200" s="1" t="s">
        <v>66</v>
      </c>
      <c r="D200" s="2">
        <v>43466</v>
      </c>
      <c r="E200" s="2">
        <v>43830</v>
      </c>
      <c r="F200" s="2">
        <v>43466</v>
      </c>
      <c r="G200" s="2">
        <v>43646</v>
      </c>
      <c r="H200" s="4">
        <v>1331410</v>
      </c>
      <c r="I200" s="4">
        <v>0</v>
      </c>
      <c r="J200" s="4">
        <v>740360</v>
      </c>
      <c r="K200" s="4">
        <f t="shared" si="3"/>
        <v>591050</v>
      </c>
      <c r="L200" s="4">
        <v>740360</v>
      </c>
      <c r="M200" s="4">
        <v>591050</v>
      </c>
      <c r="N200" s="4">
        <v>88658</v>
      </c>
      <c r="O200" s="4">
        <v>1255055</v>
      </c>
      <c r="P200" s="4">
        <v>928774</v>
      </c>
      <c r="Q200" s="4">
        <v>326281</v>
      </c>
      <c r="R200" s="4">
        <v>97885</v>
      </c>
      <c r="S200" s="4" t="s">
        <v>0</v>
      </c>
      <c r="T200" s="4" t="s">
        <v>0</v>
      </c>
      <c r="U200" s="4" t="s">
        <v>0</v>
      </c>
      <c r="V200" s="4" t="s">
        <v>0</v>
      </c>
      <c r="W200" s="4">
        <v>161362</v>
      </c>
      <c r="X200" s="4">
        <v>110640</v>
      </c>
    </row>
    <row r="201" spans="1:24" x14ac:dyDescent="0.25">
      <c r="A201" s="1" t="s">
        <v>62</v>
      </c>
      <c r="B201" s="1" t="s">
        <v>63</v>
      </c>
      <c r="C201" s="1" t="s">
        <v>50</v>
      </c>
      <c r="D201" s="2">
        <v>43466</v>
      </c>
      <c r="E201" s="2">
        <v>43830</v>
      </c>
      <c r="F201" s="2">
        <v>43647</v>
      </c>
      <c r="G201" s="2">
        <v>43830</v>
      </c>
      <c r="H201" s="4">
        <v>1721230</v>
      </c>
      <c r="I201" s="4">
        <v>0</v>
      </c>
      <c r="J201" s="4">
        <v>1106395</v>
      </c>
      <c r="K201" s="4">
        <f t="shared" si="3"/>
        <v>614835</v>
      </c>
      <c r="L201" s="4">
        <v>1106395</v>
      </c>
      <c r="M201" s="4">
        <v>614835</v>
      </c>
      <c r="N201" s="4">
        <v>92226</v>
      </c>
      <c r="O201" s="4">
        <v>872304</v>
      </c>
      <c r="P201" s="4">
        <v>695842</v>
      </c>
      <c r="Q201" s="4">
        <v>176462</v>
      </c>
      <c r="R201" s="4">
        <v>52939</v>
      </c>
      <c r="S201" s="4" t="s">
        <v>0</v>
      </c>
      <c r="T201" s="4" t="s">
        <v>0</v>
      </c>
      <c r="U201" s="4" t="s">
        <v>0</v>
      </c>
      <c r="V201" s="4" t="s">
        <v>0</v>
      </c>
      <c r="W201" s="4">
        <v>145165</v>
      </c>
      <c r="X201" s="4">
        <v>64047</v>
      </c>
    </row>
    <row r="202" spans="1:24" x14ac:dyDescent="0.25">
      <c r="A202" s="1" t="s">
        <v>62</v>
      </c>
      <c r="B202" s="1" t="s">
        <v>63</v>
      </c>
      <c r="C202" s="1" t="s">
        <v>50</v>
      </c>
      <c r="D202" s="2">
        <v>43466</v>
      </c>
      <c r="E202" s="2">
        <v>43830</v>
      </c>
      <c r="F202" s="2">
        <v>43466</v>
      </c>
      <c r="G202" s="2">
        <v>43646</v>
      </c>
      <c r="H202" s="4">
        <v>1602115</v>
      </c>
      <c r="I202" s="4">
        <v>0</v>
      </c>
      <c r="J202" s="4">
        <v>944880</v>
      </c>
      <c r="K202" s="4">
        <f t="shared" si="3"/>
        <v>657235</v>
      </c>
      <c r="L202" s="4">
        <v>944880</v>
      </c>
      <c r="M202" s="4">
        <v>657235</v>
      </c>
      <c r="N202" s="4">
        <v>98586</v>
      </c>
      <c r="O202" s="4">
        <v>119208</v>
      </c>
      <c r="P202" s="4">
        <v>65764</v>
      </c>
      <c r="Q202" s="4">
        <v>53444</v>
      </c>
      <c r="R202" s="4">
        <v>16034</v>
      </c>
      <c r="S202" s="4" t="s">
        <v>0</v>
      </c>
      <c r="T202" s="4" t="s">
        <v>0</v>
      </c>
      <c r="U202" s="4" t="s">
        <v>0</v>
      </c>
      <c r="V202" s="4" t="s">
        <v>0</v>
      </c>
      <c r="W202" s="4">
        <v>91949</v>
      </c>
      <c r="X202" s="4">
        <v>107237</v>
      </c>
    </row>
    <row r="203" spans="1:24" x14ac:dyDescent="0.25">
      <c r="A203" s="1" t="s">
        <v>64</v>
      </c>
      <c r="B203" s="1" t="s">
        <v>63</v>
      </c>
      <c r="C203" s="1" t="s">
        <v>48</v>
      </c>
      <c r="D203" s="2">
        <v>43466</v>
      </c>
      <c r="E203" s="2">
        <v>43830</v>
      </c>
      <c r="F203" s="2">
        <v>43466</v>
      </c>
      <c r="G203" s="2">
        <v>43646</v>
      </c>
      <c r="H203" s="4">
        <v>1016095</v>
      </c>
      <c r="I203" s="4">
        <v>0</v>
      </c>
      <c r="J203" s="4">
        <v>604410</v>
      </c>
      <c r="K203" s="4">
        <f t="shared" si="3"/>
        <v>411685</v>
      </c>
      <c r="L203" s="4">
        <v>604410</v>
      </c>
      <c r="M203" s="4">
        <v>411685</v>
      </c>
      <c r="N203" s="4">
        <v>61753</v>
      </c>
      <c r="O203" s="4">
        <v>72855</v>
      </c>
      <c r="P203" s="4">
        <v>50470</v>
      </c>
      <c r="Q203" s="4">
        <v>22385</v>
      </c>
      <c r="R203" s="4">
        <v>6716</v>
      </c>
      <c r="S203" s="4" t="s">
        <v>0</v>
      </c>
      <c r="T203" s="4" t="s">
        <v>0</v>
      </c>
      <c r="U203" s="4" t="s">
        <v>0</v>
      </c>
      <c r="V203" s="4" t="s">
        <v>0</v>
      </c>
      <c r="W203" s="4">
        <v>42037</v>
      </c>
      <c r="X203" s="4">
        <v>206930</v>
      </c>
    </row>
    <row r="204" spans="1:24" x14ac:dyDescent="0.25">
      <c r="A204" s="1" t="s">
        <v>64</v>
      </c>
      <c r="B204" s="1" t="s">
        <v>63</v>
      </c>
      <c r="C204" s="1" t="s">
        <v>48</v>
      </c>
      <c r="D204" s="2">
        <v>43466</v>
      </c>
      <c r="E204" s="2">
        <v>43830</v>
      </c>
      <c r="F204" s="2">
        <v>43647</v>
      </c>
      <c r="G204" s="2">
        <v>43830</v>
      </c>
      <c r="H204" s="4">
        <v>1232780</v>
      </c>
      <c r="I204" s="4">
        <v>0</v>
      </c>
      <c r="J204" s="4">
        <v>765625</v>
      </c>
      <c r="K204" s="4">
        <f t="shared" si="3"/>
        <v>467155</v>
      </c>
      <c r="L204" s="4">
        <v>765625</v>
      </c>
      <c r="M204" s="4">
        <v>467155</v>
      </c>
      <c r="N204" s="4">
        <v>70074</v>
      </c>
      <c r="O204" s="4">
        <v>23425</v>
      </c>
      <c r="P204" s="4">
        <v>11095</v>
      </c>
      <c r="Q204" s="4">
        <v>12330</v>
      </c>
      <c r="R204" s="4">
        <v>3699</v>
      </c>
      <c r="S204" s="4" t="s">
        <v>0</v>
      </c>
      <c r="T204" s="4" t="s">
        <v>0</v>
      </c>
      <c r="U204" s="4" t="s">
        <v>0</v>
      </c>
      <c r="V204" s="4" t="s">
        <v>0</v>
      </c>
      <c r="W204" s="4">
        <v>73773</v>
      </c>
      <c r="X204" s="4">
        <v>247636</v>
      </c>
    </row>
    <row r="205" spans="1:24" x14ac:dyDescent="0.25">
      <c r="A205" s="1" t="s">
        <v>72</v>
      </c>
      <c r="B205" s="1" t="s">
        <v>63</v>
      </c>
      <c r="C205" s="1" t="s">
        <v>73</v>
      </c>
      <c r="D205" s="2">
        <v>43466</v>
      </c>
      <c r="E205" s="2">
        <v>43830</v>
      </c>
      <c r="F205" s="2">
        <v>43647</v>
      </c>
      <c r="G205" s="2">
        <v>43830</v>
      </c>
      <c r="H205" s="4">
        <v>1247020</v>
      </c>
      <c r="I205" s="4">
        <v>0</v>
      </c>
      <c r="J205" s="4">
        <v>836970</v>
      </c>
      <c r="K205" s="4">
        <f t="shared" si="3"/>
        <v>410050</v>
      </c>
      <c r="L205" s="4">
        <v>836970</v>
      </c>
      <c r="M205" s="4">
        <v>410050</v>
      </c>
      <c r="N205" s="4">
        <v>61508</v>
      </c>
      <c r="O205" s="4">
        <v>2206893</v>
      </c>
      <c r="P205" s="4">
        <v>1596207</v>
      </c>
      <c r="Q205" s="4">
        <v>610686</v>
      </c>
      <c r="R205" s="4">
        <v>183206</v>
      </c>
      <c r="S205" s="4" t="s">
        <v>0</v>
      </c>
      <c r="T205" s="4" t="s">
        <v>0</v>
      </c>
      <c r="U205" s="4" t="s">
        <v>0</v>
      </c>
      <c r="V205" s="4" t="s">
        <v>0</v>
      </c>
      <c r="W205" s="4">
        <v>244714</v>
      </c>
      <c r="X205" s="4">
        <v>75298</v>
      </c>
    </row>
    <row r="206" spans="1:24" x14ac:dyDescent="0.25">
      <c r="A206" s="1" t="s">
        <v>72</v>
      </c>
      <c r="B206" s="1" t="s">
        <v>63</v>
      </c>
      <c r="C206" s="1" t="s">
        <v>73</v>
      </c>
      <c r="D206" s="2">
        <v>43466</v>
      </c>
      <c r="E206" s="2">
        <v>43830</v>
      </c>
      <c r="F206" s="2">
        <v>43466</v>
      </c>
      <c r="G206" s="2">
        <v>43646</v>
      </c>
      <c r="H206" s="4">
        <v>1055625</v>
      </c>
      <c r="I206" s="4">
        <v>0</v>
      </c>
      <c r="J206" s="4">
        <v>685470</v>
      </c>
      <c r="K206" s="4">
        <f t="shared" si="3"/>
        <v>370155</v>
      </c>
      <c r="L206" s="4">
        <v>685470</v>
      </c>
      <c r="M206" s="4">
        <v>370155</v>
      </c>
      <c r="N206" s="4">
        <v>55524</v>
      </c>
      <c r="O206" s="4">
        <v>1552682</v>
      </c>
      <c r="P206" s="4">
        <v>1155092</v>
      </c>
      <c r="Q206" s="4">
        <v>397590</v>
      </c>
      <c r="R206" s="4">
        <v>119277</v>
      </c>
      <c r="S206" s="4" t="s">
        <v>0</v>
      </c>
      <c r="T206" s="4" t="s">
        <v>0</v>
      </c>
      <c r="U206" s="4" t="s">
        <v>0</v>
      </c>
      <c r="V206" s="4" t="s">
        <v>0</v>
      </c>
      <c r="W206" s="4">
        <v>143373</v>
      </c>
      <c r="X206" s="4">
        <v>90268</v>
      </c>
    </row>
    <row r="207" spans="1:24" x14ac:dyDescent="0.25">
      <c r="A207" s="1" t="s">
        <v>283</v>
      </c>
      <c r="B207" s="1" t="s">
        <v>284</v>
      </c>
      <c r="C207" s="1" t="s">
        <v>61</v>
      </c>
      <c r="D207" s="2">
        <v>43466</v>
      </c>
      <c r="E207" s="2">
        <v>43830</v>
      </c>
      <c r="F207" s="2">
        <v>43647</v>
      </c>
      <c r="G207" s="2">
        <v>43830</v>
      </c>
      <c r="H207" s="4">
        <v>2506898</v>
      </c>
      <c r="I207" s="4">
        <v>238680</v>
      </c>
      <c r="J207" s="4">
        <v>1955927</v>
      </c>
      <c r="K207" s="4">
        <f t="shared" si="3"/>
        <v>789651</v>
      </c>
      <c r="L207" s="4">
        <v>1921904</v>
      </c>
      <c r="M207" s="4">
        <v>823674</v>
      </c>
      <c r="N207" s="4">
        <v>123552</v>
      </c>
      <c r="O207" s="4">
        <v>8895650</v>
      </c>
      <c r="P207" s="4">
        <v>7802492</v>
      </c>
      <c r="Q207" s="4">
        <v>1093158</v>
      </c>
      <c r="R207" s="4">
        <v>327948</v>
      </c>
      <c r="S207" s="4" t="s">
        <v>0</v>
      </c>
      <c r="T207" s="4" t="s">
        <v>0</v>
      </c>
      <c r="U207" s="4" t="s">
        <v>0</v>
      </c>
      <c r="V207" s="4" t="s">
        <v>0</v>
      </c>
      <c r="W207" s="4">
        <v>451500</v>
      </c>
      <c r="X207" s="4">
        <v>64935</v>
      </c>
    </row>
    <row r="208" spans="1:24" x14ac:dyDescent="0.25">
      <c r="A208" s="1" t="s">
        <v>283</v>
      </c>
      <c r="B208" s="1" t="s">
        <v>284</v>
      </c>
      <c r="C208" s="1" t="s">
        <v>61</v>
      </c>
      <c r="D208" s="2">
        <v>43466</v>
      </c>
      <c r="E208" s="2">
        <v>43830</v>
      </c>
      <c r="F208" s="2">
        <v>43466</v>
      </c>
      <c r="G208" s="2">
        <v>43646</v>
      </c>
      <c r="H208" s="4">
        <v>2440910</v>
      </c>
      <c r="I208" s="4">
        <v>51440</v>
      </c>
      <c r="J208" s="4">
        <v>1862971</v>
      </c>
      <c r="K208" s="4">
        <f t="shared" si="3"/>
        <v>629379</v>
      </c>
      <c r="L208" s="4">
        <v>1744645</v>
      </c>
      <c r="M208" s="4">
        <v>747705</v>
      </c>
      <c r="N208" s="4">
        <v>112156</v>
      </c>
      <c r="O208" s="4">
        <v>7482867</v>
      </c>
      <c r="P208" s="4">
        <v>6642378</v>
      </c>
      <c r="Q208" s="4">
        <v>840489</v>
      </c>
      <c r="R208" s="4">
        <v>252147</v>
      </c>
      <c r="S208" s="4" t="s">
        <v>0</v>
      </c>
      <c r="T208" s="4" t="s">
        <v>0</v>
      </c>
      <c r="U208" s="4" t="s">
        <v>0</v>
      </c>
      <c r="V208" s="4" t="s">
        <v>0</v>
      </c>
      <c r="W208" s="4">
        <v>344128</v>
      </c>
      <c r="X208" s="4">
        <v>41536</v>
      </c>
    </row>
    <row r="209" spans="1:24" x14ac:dyDescent="0.25">
      <c r="A209" s="1" t="s">
        <v>285</v>
      </c>
      <c r="B209" s="1" t="s">
        <v>284</v>
      </c>
      <c r="C209" s="1" t="s">
        <v>73</v>
      </c>
      <c r="D209" s="2">
        <v>43466</v>
      </c>
      <c r="E209" s="2">
        <v>43830</v>
      </c>
      <c r="F209" s="2">
        <v>43647</v>
      </c>
      <c r="G209" s="2">
        <v>43830</v>
      </c>
      <c r="H209" s="4">
        <v>4499946</v>
      </c>
      <c r="I209" s="4">
        <v>72010</v>
      </c>
      <c r="J209" s="4">
        <v>3093962</v>
      </c>
      <c r="K209" s="4">
        <f t="shared" si="3"/>
        <v>1477994</v>
      </c>
      <c r="L209" s="4">
        <v>3093962</v>
      </c>
      <c r="M209" s="4">
        <v>1477994</v>
      </c>
      <c r="N209" s="4">
        <v>221700</v>
      </c>
      <c r="O209" s="4">
        <v>20869188</v>
      </c>
      <c r="P209" s="4">
        <v>18626651</v>
      </c>
      <c r="Q209" s="4">
        <v>2242537</v>
      </c>
      <c r="R209" s="4">
        <v>672762</v>
      </c>
      <c r="S209" s="4" t="s">
        <v>0</v>
      </c>
      <c r="T209" s="4" t="s">
        <v>0</v>
      </c>
      <c r="U209" s="4" t="s">
        <v>0</v>
      </c>
      <c r="V209" s="4" t="s">
        <v>0</v>
      </c>
      <c r="W209" s="4">
        <v>894462</v>
      </c>
      <c r="X209" s="4">
        <v>162104</v>
      </c>
    </row>
    <row r="210" spans="1:24" x14ac:dyDescent="0.25">
      <c r="A210" s="1" t="s">
        <v>285</v>
      </c>
      <c r="B210" s="1" t="s">
        <v>284</v>
      </c>
      <c r="C210" s="1" t="s">
        <v>73</v>
      </c>
      <c r="D210" s="2">
        <v>43466</v>
      </c>
      <c r="E210" s="2">
        <v>43830</v>
      </c>
      <c r="F210" s="2">
        <v>43466</v>
      </c>
      <c r="G210" s="2">
        <v>43646</v>
      </c>
      <c r="H210" s="4">
        <v>4438312</v>
      </c>
      <c r="I210" s="4">
        <v>15430</v>
      </c>
      <c r="J210" s="4">
        <v>3053446</v>
      </c>
      <c r="K210" s="4">
        <f t="shared" si="3"/>
        <v>1400296</v>
      </c>
      <c r="L210" s="4">
        <v>3053446</v>
      </c>
      <c r="M210" s="4">
        <v>1400296</v>
      </c>
      <c r="N210" s="4">
        <v>210045</v>
      </c>
      <c r="O210" s="4">
        <v>11600065</v>
      </c>
      <c r="P210" s="4">
        <v>9773378</v>
      </c>
      <c r="Q210" s="4">
        <v>1826687</v>
      </c>
      <c r="R210" s="4">
        <v>548007</v>
      </c>
      <c r="S210" s="4" t="s">
        <v>0</v>
      </c>
      <c r="T210" s="4" t="s">
        <v>0</v>
      </c>
      <c r="U210" s="4" t="s">
        <v>0</v>
      </c>
      <c r="V210" s="4" t="s">
        <v>0</v>
      </c>
      <c r="W210" s="4">
        <v>726627</v>
      </c>
      <c r="X210" s="4">
        <v>217975</v>
      </c>
    </row>
    <row r="211" spans="1:24" x14ac:dyDescent="0.25">
      <c r="A211" s="1" t="s">
        <v>249</v>
      </c>
      <c r="B211" s="1" t="s">
        <v>243</v>
      </c>
      <c r="C211" s="1" t="s">
        <v>90</v>
      </c>
      <c r="D211" s="2">
        <v>43466</v>
      </c>
      <c r="E211" s="2">
        <v>43769</v>
      </c>
      <c r="F211" s="2">
        <v>43466</v>
      </c>
      <c r="G211" s="2">
        <v>43646</v>
      </c>
      <c r="H211" s="4">
        <v>2448525</v>
      </c>
      <c r="I211" s="4">
        <v>0</v>
      </c>
      <c r="J211" s="4">
        <v>1667135</v>
      </c>
      <c r="K211" s="4">
        <f t="shared" si="3"/>
        <v>781390</v>
      </c>
      <c r="L211" s="4">
        <v>1667135</v>
      </c>
      <c r="M211" s="4">
        <v>781390</v>
      </c>
      <c r="N211" s="4">
        <v>117209</v>
      </c>
      <c r="O211" s="4">
        <v>1722875</v>
      </c>
      <c r="P211" s="4">
        <v>1304022</v>
      </c>
      <c r="Q211" s="4">
        <v>418853</v>
      </c>
      <c r="R211" s="4">
        <v>125656</v>
      </c>
      <c r="S211" s="4" t="s">
        <v>0</v>
      </c>
      <c r="T211" s="4" t="s">
        <v>0</v>
      </c>
      <c r="U211" s="4" t="s">
        <v>0</v>
      </c>
      <c r="V211" s="4" t="s">
        <v>0</v>
      </c>
      <c r="W211" s="4">
        <v>208790</v>
      </c>
      <c r="X211" s="4">
        <v>47937</v>
      </c>
    </row>
    <row r="212" spans="1:24" x14ac:dyDescent="0.25">
      <c r="A212" s="1" t="s">
        <v>249</v>
      </c>
      <c r="B212" s="1" t="s">
        <v>243</v>
      </c>
      <c r="C212" s="1" t="s">
        <v>90</v>
      </c>
      <c r="D212" s="2">
        <v>43466</v>
      </c>
      <c r="E212" s="2">
        <v>43769</v>
      </c>
      <c r="F212" s="2">
        <v>43647</v>
      </c>
      <c r="G212" s="2">
        <v>43769</v>
      </c>
      <c r="H212" s="4">
        <v>1998900</v>
      </c>
      <c r="I212" s="4">
        <v>0</v>
      </c>
      <c r="J212" s="4">
        <v>1608055</v>
      </c>
      <c r="K212" s="4">
        <f t="shared" si="3"/>
        <v>390845</v>
      </c>
      <c r="L212" s="4">
        <v>1399230</v>
      </c>
      <c r="M212" s="4">
        <v>599670</v>
      </c>
      <c r="N212" s="4">
        <v>89951</v>
      </c>
      <c r="O212" s="4">
        <v>1305046</v>
      </c>
      <c r="P212" s="4">
        <v>973840</v>
      </c>
      <c r="Q212" s="4">
        <v>331206</v>
      </c>
      <c r="R212" s="4">
        <v>102362</v>
      </c>
      <c r="S212" s="4" t="s">
        <v>0</v>
      </c>
      <c r="T212" s="4" t="s">
        <v>0</v>
      </c>
      <c r="U212" s="4" t="s">
        <v>0</v>
      </c>
      <c r="V212" s="4" t="s">
        <v>0</v>
      </c>
      <c r="W212" s="4">
        <v>192313</v>
      </c>
      <c r="X212" s="4">
        <v>22545</v>
      </c>
    </row>
    <row r="213" spans="1:24" x14ac:dyDescent="0.25">
      <c r="A213" s="1" t="s">
        <v>242</v>
      </c>
      <c r="B213" s="1" t="s">
        <v>243</v>
      </c>
      <c r="C213" s="1" t="s">
        <v>48</v>
      </c>
      <c r="D213" s="2">
        <v>43466</v>
      </c>
      <c r="E213" s="2">
        <v>43830</v>
      </c>
      <c r="F213" s="2">
        <v>43647</v>
      </c>
      <c r="G213" s="2">
        <v>43830</v>
      </c>
      <c r="H213" s="4">
        <v>4428944</v>
      </c>
      <c r="I213" s="4">
        <v>0</v>
      </c>
      <c r="J213" s="4">
        <v>3559199</v>
      </c>
      <c r="K213" s="4">
        <f t="shared" si="3"/>
        <v>869745</v>
      </c>
      <c r="L213" s="4">
        <v>3100260</v>
      </c>
      <c r="M213" s="4">
        <v>1328684</v>
      </c>
      <c r="N213" s="4">
        <v>199303</v>
      </c>
      <c r="O213" s="4">
        <v>2291890</v>
      </c>
      <c r="P213" s="4">
        <v>1649301</v>
      </c>
      <c r="Q213" s="4">
        <v>642589</v>
      </c>
      <c r="R213" s="4">
        <v>192777</v>
      </c>
      <c r="S213" s="4" t="s">
        <v>0</v>
      </c>
      <c r="T213" s="4" t="s">
        <v>0</v>
      </c>
      <c r="U213" s="4" t="s">
        <v>0</v>
      </c>
      <c r="V213" s="4" t="s">
        <v>0</v>
      </c>
      <c r="W213" s="4">
        <v>392080</v>
      </c>
      <c r="X213" s="4">
        <v>34293</v>
      </c>
    </row>
    <row r="214" spans="1:24" x14ac:dyDescent="0.25">
      <c r="A214" s="1" t="s">
        <v>242</v>
      </c>
      <c r="B214" s="1" t="s">
        <v>243</v>
      </c>
      <c r="C214" s="1" t="s">
        <v>48</v>
      </c>
      <c r="D214" s="2">
        <v>43466</v>
      </c>
      <c r="E214" s="2">
        <v>43830</v>
      </c>
      <c r="F214" s="2">
        <v>43466</v>
      </c>
      <c r="G214" s="2">
        <v>43646</v>
      </c>
      <c r="H214" s="4">
        <v>3181775</v>
      </c>
      <c r="I214" s="4">
        <v>0</v>
      </c>
      <c r="J214" s="4">
        <v>2268275</v>
      </c>
      <c r="K214" s="4">
        <f t="shared" si="3"/>
        <v>913500</v>
      </c>
      <c r="L214" s="4">
        <v>2227242</v>
      </c>
      <c r="M214" s="4">
        <v>954533</v>
      </c>
      <c r="N214" s="4">
        <v>143180</v>
      </c>
      <c r="O214" s="4">
        <v>1827757</v>
      </c>
      <c r="P214" s="4">
        <v>1299308</v>
      </c>
      <c r="Q214" s="4">
        <v>528449</v>
      </c>
      <c r="R214" s="4">
        <v>158535</v>
      </c>
      <c r="S214" s="4" t="s">
        <v>0</v>
      </c>
      <c r="T214" s="4" t="s">
        <v>0</v>
      </c>
      <c r="U214" s="4" t="s">
        <v>0</v>
      </c>
      <c r="V214" s="4" t="s">
        <v>0</v>
      </c>
      <c r="W214" s="4">
        <v>275140</v>
      </c>
      <c r="X214" s="4">
        <v>35289</v>
      </c>
    </row>
    <row r="215" spans="1:24" x14ac:dyDescent="0.25">
      <c r="A215" s="1" t="s">
        <v>19</v>
      </c>
      <c r="B215" s="1" t="s">
        <v>20</v>
      </c>
      <c r="C215" s="1" t="s">
        <v>21</v>
      </c>
      <c r="D215" s="2">
        <v>43800</v>
      </c>
      <c r="E215" s="2">
        <v>43830</v>
      </c>
      <c r="F215" s="2">
        <v>43800</v>
      </c>
      <c r="G215" s="2">
        <v>43830</v>
      </c>
      <c r="H215" s="4">
        <v>530169</v>
      </c>
      <c r="I215" s="4">
        <v>0</v>
      </c>
      <c r="J215" s="4">
        <v>423050</v>
      </c>
      <c r="K215" s="4">
        <f t="shared" si="3"/>
        <v>107119</v>
      </c>
      <c r="L215" s="4">
        <v>371118</v>
      </c>
      <c r="M215" s="4">
        <v>159051</v>
      </c>
      <c r="N215" s="4">
        <v>23858</v>
      </c>
      <c r="O215" s="4">
        <v>396756</v>
      </c>
      <c r="P215" s="4">
        <v>302426</v>
      </c>
      <c r="Q215" s="4">
        <v>94330</v>
      </c>
      <c r="R215" s="4">
        <v>28299</v>
      </c>
      <c r="S215" s="4" t="s">
        <v>0</v>
      </c>
      <c r="T215" s="4" t="s">
        <v>0</v>
      </c>
      <c r="U215" s="4" t="s">
        <v>0</v>
      </c>
      <c r="V215" s="4" t="s">
        <v>0</v>
      </c>
      <c r="W215" s="4">
        <v>50132</v>
      </c>
      <c r="X215" s="4">
        <v>9714</v>
      </c>
    </row>
    <row r="216" spans="1:24" x14ac:dyDescent="0.25">
      <c r="A216" s="1" t="s">
        <v>19</v>
      </c>
      <c r="B216" s="1" t="s">
        <v>20</v>
      </c>
      <c r="C216" s="1" t="s">
        <v>18</v>
      </c>
      <c r="D216" s="2">
        <v>43564</v>
      </c>
      <c r="E216" s="2">
        <v>43799</v>
      </c>
      <c r="F216" s="2">
        <v>43647</v>
      </c>
      <c r="G216" s="2">
        <v>43799</v>
      </c>
      <c r="H216" s="4">
        <v>2677461</v>
      </c>
      <c r="I216" s="4">
        <v>0</v>
      </c>
      <c r="J216" s="4">
        <v>2009878</v>
      </c>
      <c r="K216" s="4">
        <f t="shared" si="3"/>
        <v>667583</v>
      </c>
      <c r="L216" s="4">
        <v>1874222</v>
      </c>
      <c r="M216" s="4">
        <v>803239</v>
      </c>
      <c r="N216" s="4">
        <v>120486</v>
      </c>
      <c r="O216" s="4">
        <v>1772748</v>
      </c>
      <c r="P216" s="4">
        <v>1234916</v>
      </c>
      <c r="Q216" s="4">
        <v>537832</v>
      </c>
      <c r="R216" s="4">
        <v>161350</v>
      </c>
      <c r="S216" s="4" t="s">
        <v>0</v>
      </c>
      <c r="T216" s="4" t="s">
        <v>0</v>
      </c>
      <c r="U216" s="4" t="s">
        <v>0</v>
      </c>
      <c r="V216" s="4" t="s">
        <v>0</v>
      </c>
      <c r="W216" s="4">
        <v>281836</v>
      </c>
      <c r="X216" s="4">
        <v>32439</v>
      </c>
    </row>
    <row r="217" spans="1:24" x14ac:dyDescent="0.25">
      <c r="A217" s="1" t="s">
        <v>19</v>
      </c>
      <c r="B217" s="1" t="s">
        <v>20</v>
      </c>
      <c r="C217" s="1" t="s">
        <v>18</v>
      </c>
      <c r="D217" s="2">
        <v>43564</v>
      </c>
      <c r="E217" s="2">
        <v>43799</v>
      </c>
      <c r="F217" s="2">
        <v>43564</v>
      </c>
      <c r="G217" s="2">
        <v>43646</v>
      </c>
      <c r="H217" s="4">
        <v>1406802</v>
      </c>
      <c r="I217" s="4">
        <v>0</v>
      </c>
      <c r="J217" s="4">
        <v>1076600</v>
      </c>
      <c r="K217" s="4">
        <f t="shared" si="3"/>
        <v>330202</v>
      </c>
      <c r="L217" s="4">
        <v>984761</v>
      </c>
      <c r="M217" s="4">
        <v>422041</v>
      </c>
      <c r="N217" s="4">
        <v>63307</v>
      </c>
      <c r="O217" s="4">
        <v>986458</v>
      </c>
      <c r="P217" s="4">
        <v>648822</v>
      </c>
      <c r="Q217" s="4">
        <v>337636</v>
      </c>
      <c r="R217" s="4">
        <v>101291</v>
      </c>
      <c r="S217" s="4" t="s">
        <v>0</v>
      </c>
      <c r="T217" s="4" t="s">
        <v>0</v>
      </c>
      <c r="U217" s="4" t="s">
        <v>0</v>
      </c>
      <c r="V217" s="4" t="s">
        <v>0</v>
      </c>
      <c r="W217" s="4">
        <v>152598</v>
      </c>
      <c r="X217" s="4">
        <v>21630</v>
      </c>
    </row>
    <row r="218" spans="1:24" x14ac:dyDescent="0.25">
      <c r="A218" s="1" t="s">
        <v>250</v>
      </c>
      <c r="B218" s="1" t="s">
        <v>20</v>
      </c>
      <c r="C218" s="1" t="s">
        <v>73</v>
      </c>
      <c r="D218" s="2">
        <v>43466</v>
      </c>
      <c r="E218" s="2">
        <v>43830</v>
      </c>
      <c r="F218" s="2">
        <v>43647</v>
      </c>
      <c r="G218" s="2">
        <v>43830</v>
      </c>
      <c r="H218" s="4">
        <v>2682309</v>
      </c>
      <c r="I218" s="4">
        <v>0</v>
      </c>
      <c r="J218" s="4">
        <v>2048275</v>
      </c>
      <c r="K218" s="4">
        <f t="shared" si="3"/>
        <v>634034</v>
      </c>
      <c r="L218" s="4">
        <v>1877616</v>
      </c>
      <c r="M218" s="4">
        <v>804693</v>
      </c>
      <c r="N218" s="4">
        <v>120704</v>
      </c>
      <c r="O218" s="4">
        <v>5816719</v>
      </c>
      <c r="P218" s="4">
        <v>4601672</v>
      </c>
      <c r="Q218" s="4">
        <v>1215047</v>
      </c>
      <c r="R218" s="4">
        <v>364515</v>
      </c>
      <c r="S218" s="4" t="s">
        <v>0</v>
      </c>
      <c r="T218" s="4" t="s">
        <v>0</v>
      </c>
      <c r="U218" s="4" t="s">
        <v>0</v>
      </c>
      <c r="V218" s="4" t="s">
        <v>0</v>
      </c>
      <c r="W218" s="4">
        <v>485219</v>
      </c>
      <c r="X218" s="4">
        <v>110113</v>
      </c>
    </row>
    <row r="219" spans="1:24" x14ac:dyDescent="0.25">
      <c r="A219" s="1" t="s">
        <v>250</v>
      </c>
      <c r="B219" s="1" t="s">
        <v>20</v>
      </c>
      <c r="C219" s="1" t="s">
        <v>73</v>
      </c>
      <c r="D219" s="2">
        <v>43466</v>
      </c>
      <c r="E219" s="2">
        <v>43830</v>
      </c>
      <c r="F219" s="2">
        <v>43466</v>
      </c>
      <c r="G219" s="2">
        <v>43646</v>
      </c>
      <c r="H219" s="4">
        <v>2530577</v>
      </c>
      <c r="I219" s="4">
        <v>0</v>
      </c>
      <c r="J219" s="4">
        <v>1876670</v>
      </c>
      <c r="K219" s="4">
        <f t="shared" si="3"/>
        <v>653907</v>
      </c>
      <c r="L219" s="4">
        <v>1771403</v>
      </c>
      <c r="M219" s="4">
        <v>759174</v>
      </c>
      <c r="N219" s="4">
        <v>113877</v>
      </c>
      <c r="O219" s="4">
        <v>4707468</v>
      </c>
      <c r="P219" s="4">
        <v>3895770</v>
      </c>
      <c r="Q219" s="4">
        <v>811698</v>
      </c>
      <c r="R219" s="4">
        <v>243510</v>
      </c>
      <c r="S219" s="4" t="s">
        <v>0</v>
      </c>
      <c r="T219" s="4" t="s">
        <v>0</v>
      </c>
      <c r="U219" s="4" t="s">
        <v>0</v>
      </c>
      <c r="V219" s="4" t="s">
        <v>0</v>
      </c>
      <c r="W219" s="4">
        <v>325862</v>
      </c>
      <c r="X219" s="4">
        <v>156413</v>
      </c>
    </row>
    <row r="220" spans="1:24" x14ac:dyDescent="0.25">
      <c r="A220" s="1" t="s">
        <v>254</v>
      </c>
      <c r="B220" s="1" t="s">
        <v>20</v>
      </c>
      <c r="C220" s="1" t="s">
        <v>41</v>
      </c>
      <c r="D220" s="2">
        <v>43466</v>
      </c>
      <c r="E220" s="2">
        <v>43830</v>
      </c>
      <c r="F220" s="2">
        <v>43647</v>
      </c>
      <c r="G220" s="2">
        <v>43830</v>
      </c>
      <c r="H220" s="4">
        <v>2564882</v>
      </c>
      <c r="I220" s="4">
        <v>0</v>
      </c>
      <c r="J220" s="4">
        <v>1922580</v>
      </c>
      <c r="K220" s="4">
        <f t="shared" si="3"/>
        <v>642302</v>
      </c>
      <c r="L220" s="4">
        <v>1795417</v>
      </c>
      <c r="M220" s="4">
        <v>769465</v>
      </c>
      <c r="N220" s="4">
        <v>115420</v>
      </c>
      <c r="O220" s="4">
        <v>11269272</v>
      </c>
      <c r="P220" s="4">
        <v>8931102</v>
      </c>
      <c r="Q220" s="4">
        <v>2338170</v>
      </c>
      <c r="R220" s="4">
        <v>701451</v>
      </c>
      <c r="S220" s="4" t="s">
        <v>0</v>
      </c>
      <c r="T220" s="4" t="s">
        <v>0</v>
      </c>
      <c r="U220" s="4" t="s">
        <v>0</v>
      </c>
      <c r="V220" s="4" t="s">
        <v>0</v>
      </c>
      <c r="W220" s="4">
        <v>816871</v>
      </c>
      <c r="X220" s="4">
        <v>175617</v>
      </c>
    </row>
    <row r="221" spans="1:24" x14ac:dyDescent="0.25">
      <c r="A221" s="1" t="s">
        <v>254</v>
      </c>
      <c r="B221" s="1" t="s">
        <v>20</v>
      </c>
      <c r="C221" s="1" t="s">
        <v>41</v>
      </c>
      <c r="D221" s="2">
        <v>43466</v>
      </c>
      <c r="E221" s="2">
        <v>43830</v>
      </c>
      <c r="F221" s="2">
        <v>43466</v>
      </c>
      <c r="G221" s="2">
        <v>43646</v>
      </c>
      <c r="H221" s="4">
        <v>2612828</v>
      </c>
      <c r="I221" s="4">
        <v>0</v>
      </c>
      <c r="J221" s="4">
        <v>1886448</v>
      </c>
      <c r="K221" s="4">
        <f t="shared" si="3"/>
        <v>726380</v>
      </c>
      <c r="L221" s="4">
        <v>1828979</v>
      </c>
      <c r="M221" s="4">
        <v>783849</v>
      </c>
      <c r="N221" s="4">
        <v>117578</v>
      </c>
      <c r="O221" s="4">
        <v>10279812</v>
      </c>
      <c r="P221" s="4">
        <v>8083185</v>
      </c>
      <c r="Q221" s="4">
        <v>2196627</v>
      </c>
      <c r="R221" s="4">
        <v>658989</v>
      </c>
      <c r="S221" s="4" t="s">
        <v>0</v>
      </c>
      <c r="T221" s="4" t="s">
        <v>0</v>
      </c>
      <c r="U221" s="4" t="s">
        <v>0</v>
      </c>
      <c r="V221" s="4" t="s">
        <v>0</v>
      </c>
      <c r="W221" s="4">
        <v>741292</v>
      </c>
      <c r="X221" s="4">
        <v>261457</v>
      </c>
    </row>
    <row r="222" spans="1:24" x14ac:dyDescent="0.25">
      <c r="A222" s="1" t="s">
        <v>257</v>
      </c>
      <c r="B222" s="1" t="s">
        <v>20</v>
      </c>
      <c r="C222" s="1" t="s">
        <v>70</v>
      </c>
      <c r="D222" s="2">
        <v>43466</v>
      </c>
      <c r="E222" s="2">
        <v>43830</v>
      </c>
      <c r="F222" s="2">
        <v>43647</v>
      </c>
      <c r="G222" s="2">
        <v>43830</v>
      </c>
      <c r="H222" s="4">
        <v>2862787</v>
      </c>
      <c r="I222" s="4">
        <v>0</v>
      </c>
      <c r="J222" s="4">
        <v>2208473</v>
      </c>
      <c r="K222" s="4">
        <f t="shared" si="3"/>
        <v>654314</v>
      </c>
      <c r="L222" s="4">
        <v>2003950</v>
      </c>
      <c r="M222" s="4">
        <v>858837</v>
      </c>
      <c r="N222" s="4">
        <v>128826</v>
      </c>
      <c r="O222" s="4">
        <v>5026927</v>
      </c>
      <c r="P222" s="4">
        <v>4000777</v>
      </c>
      <c r="Q222" s="4">
        <v>1026150</v>
      </c>
      <c r="R222" s="4">
        <v>307845</v>
      </c>
      <c r="S222" s="4" t="s">
        <v>0</v>
      </c>
      <c r="T222" s="4" t="s">
        <v>0</v>
      </c>
      <c r="U222" s="4" t="s">
        <v>0</v>
      </c>
      <c r="V222" s="4" t="s">
        <v>0</v>
      </c>
      <c r="W222" s="4">
        <v>436671</v>
      </c>
      <c r="X222" s="4">
        <v>76425</v>
      </c>
    </row>
    <row r="223" spans="1:24" x14ac:dyDescent="0.25">
      <c r="A223" s="1" t="s">
        <v>257</v>
      </c>
      <c r="B223" s="1" t="s">
        <v>20</v>
      </c>
      <c r="C223" s="1" t="s">
        <v>70</v>
      </c>
      <c r="D223" s="2">
        <v>43466</v>
      </c>
      <c r="E223" s="2">
        <v>43830</v>
      </c>
      <c r="F223" s="2">
        <v>43466</v>
      </c>
      <c r="G223" s="2">
        <v>43646</v>
      </c>
      <c r="H223" s="4">
        <v>2717705</v>
      </c>
      <c r="I223" s="4">
        <v>0</v>
      </c>
      <c r="J223" s="4">
        <v>2028766</v>
      </c>
      <c r="K223" s="4">
        <f t="shared" si="3"/>
        <v>688939</v>
      </c>
      <c r="L223" s="4">
        <v>1902393</v>
      </c>
      <c r="M223" s="4">
        <v>815312</v>
      </c>
      <c r="N223" s="4">
        <v>122297</v>
      </c>
      <c r="O223" s="4">
        <v>4387209</v>
      </c>
      <c r="P223" s="4">
        <v>3398155</v>
      </c>
      <c r="Q223" s="4">
        <v>989054</v>
      </c>
      <c r="R223" s="4">
        <v>296717</v>
      </c>
      <c r="S223" s="4" t="s">
        <v>0</v>
      </c>
      <c r="T223" s="4" t="s">
        <v>0</v>
      </c>
      <c r="U223" s="4" t="s">
        <v>0</v>
      </c>
      <c r="V223" s="4" t="s">
        <v>0</v>
      </c>
      <c r="W223" s="4">
        <v>391239</v>
      </c>
      <c r="X223" s="4">
        <v>76136</v>
      </c>
    </row>
    <row r="224" spans="1:24" x14ac:dyDescent="0.25">
      <c r="A224" s="1" t="s">
        <v>251</v>
      </c>
      <c r="B224" s="1" t="s">
        <v>20</v>
      </c>
      <c r="C224" s="1" t="s">
        <v>105</v>
      </c>
      <c r="D224" s="2">
        <v>43466</v>
      </c>
      <c r="E224" s="2">
        <v>43830</v>
      </c>
      <c r="F224" s="2">
        <v>43647</v>
      </c>
      <c r="G224" s="2">
        <v>43830</v>
      </c>
      <c r="H224" s="4">
        <v>3220069</v>
      </c>
      <c r="I224" s="4">
        <v>0</v>
      </c>
      <c r="J224" s="4">
        <v>2439856</v>
      </c>
      <c r="K224" s="4">
        <f t="shared" si="3"/>
        <v>780213</v>
      </c>
      <c r="L224" s="4">
        <v>2254048</v>
      </c>
      <c r="M224" s="4">
        <v>966021</v>
      </c>
      <c r="N224" s="4">
        <v>144904</v>
      </c>
      <c r="O224" s="4">
        <v>7670138</v>
      </c>
      <c r="P224" s="4">
        <v>5810889</v>
      </c>
      <c r="Q224" s="4">
        <v>1859249</v>
      </c>
      <c r="R224" s="4">
        <v>557775</v>
      </c>
      <c r="S224" s="4" t="s">
        <v>0</v>
      </c>
      <c r="T224" s="4" t="s">
        <v>0</v>
      </c>
      <c r="U224" s="4" t="s">
        <v>0</v>
      </c>
      <c r="V224" s="4" t="s">
        <v>0</v>
      </c>
      <c r="W224" s="4">
        <v>702679</v>
      </c>
      <c r="X224" s="4">
        <v>92612</v>
      </c>
    </row>
    <row r="225" spans="1:24" x14ac:dyDescent="0.25">
      <c r="A225" s="1" t="s">
        <v>251</v>
      </c>
      <c r="B225" s="1" t="s">
        <v>20</v>
      </c>
      <c r="C225" s="1" t="s">
        <v>105</v>
      </c>
      <c r="D225" s="2">
        <v>43466</v>
      </c>
      <c r="E225" s="2">
        <v>43830</v>
      </c>
      <c r="F225" s="2">
        <v>43466</v>
      </c>
      <c r="G225" s="2">
        <v>43646</v>
      </c>
      <c r="H225" s="4">
        <v>3431833</v>
      </c>
      <c r="I225" s="4">
        <v>0</v>
      </c>
      <c r="J225" s="4">
        <v>2720390</v>
      </c>
      <c r="K225" s="4">
        <f t="shared" si="3"/>
        <v>711443</v>
      </c>
      <c r="L225" s="4">
        <v>2402283</v>
      </c>
      <c r="M225" s="4">
        <v>1029550</v>
      </c>
      <c r="N225" s="4">
        <v>154433</v>
      </c>
      <c r="O225" s="4">
        <v>6726289</v>
      </c>
      <c r="P225" s="4">
        <v>5000939</v>
      </c>
      <c r="Q225" s="4">
        <v>1725350</v>
      </c>
      <c r="R225" s="4">
        <v>517605</v>
      </c>
      <c r="S225" s="4" t="s">
        <v>0</v>
      </c>
      <c r="T225" s="4" t="s">
        <v>0</v>
      </c>
      <c r="U225" s="4" t="s">
        <v>0</v>
      </c>
      <c r="V225" s="4" t="s">
        <v>0</v>
      </c>
      <c r="W225" s="4">
        <v>643013</v>
      </c>
      <c r="X225" s="4">
        <v>138719</v>
      </c>
    </row>
    <row r="226" spans="1:24" x14ac:dyDescent="0.25">
      <c r="A226" s="1" t="s">
        <v>248</v>
      </c>
      <c r="B226" s="1" t="s">
        <v>20</v>
      </c>
      <c r="C226" s="1" t="s">
        <v>143</v>
      </c>
      <c r="D226" s="2">
        <v>43466</v>
      </c>
      <c r="E226" s="2">
        <v>43830</v>
      </c>
      <c r="F226" s="2">
        <v>43647</v>
      </c>
      <c r="G226" s="2">
        <v>43830</v>
      </c>
      <c r="H226" s="4">
        <v>2103056</v>
      </c>
      <c r="I226" s="4">
        <v>0</v>
      </c>
      <c r="J226" s="4">
        <v>1553254</v>
      </c>
      <c r="K226" s="4">
        <f t="shared" si="3"/>
        <v>549802</v>
      </c>
      <c r="L226" s="4">
        <v>1472139</v>
      </c>
      <c r="M226" s="4">
        <v>630917</v>
      </c>
      <c r="N226" s="4">
        <v>94638</v>
      </c>
      <c r="O226" s="4">
        <v>18692584</v>
      </c>
      <c r="P226" s="4">
        <v>14576029</v>
      </c>
      <c r="Q226" s="4">
        <v>4116555</v>
      </c>
      <c r="R226" s="4">
        <v>1234967</v>
      </c>
      <c r="S226" s="4" t="s">
        <v>0</v>
      </c>
      <c r="T226" s="4" t="s">
        <v>0</v>
      </c>
      <c r="U226" s="4" t="s">
        <v>0</v>
      </c>
      <c r="V226" s="4" t="s">
        <v>0</v>
      </c>
      <c r="W226" s="4">
        <v>1329605</v>
      </c>
      <c r="X226" s="4">
        <v>92747</v>
      </c>
    </row>
    <row r="227" spans="1:24" x14ac:dyDescent="0.25">
      <c r="A227" s="1" t="s">
        <v>248</v>
      </c>
      <c r="B227" s="1" t="s">
        <v>20</v>
      </c>
      <c r="C227" s="1" t="s">
        <v>143</v>
      </c>
      <c r="D227" s="2">
        <v>43466</v>
      </c>
      <c r="E227" s="2">
        <v>43830</v>
      </c>
      <c r="F227" s="2">
        <v>43466</v>
      </c>
      <c r="G227" s="2">
        <v>43646</v>
      </c>
      <c r="H227" s="4">
        <v>1785396</v>
      </c>
      <c r="I227" s="4">
        <v>0</v>
      </c>
      <c r="J227" s="4">
        <v>1419590</v>
      </c>
      <c r="K227" s="4">
        <f t="shared" si="3"/>
        <v>365806</v>
      </c>
      <c r="L227" s="4">
        <v>1249777</v>
      </c>
      <c r="M227" s="4">
        <v>535619</v>
      </c>
      <c r="N227" s="4">
        <v>80343</v>
      </c>
      <c r="O227" s="4">
        <v>14113188</v>
      </c>
      <c r="P227" s="4">
        <v>11074692</v>
      </c>
      <c r="Q227" s="4">
        <v>3038496</v>
      </c>
      <c r="R227" s="4">
        <v>911549</v>
      </c>
      <c r="S227" s="4" t="s">
        <v>0</v>
      </c>
      <c r="T227" s="4" t="s">
        <v>0</v>
      </c>
      <c r="U227" s="4" t="s">
        <v>0</v>
      </c>
      <c r="V227" s="4" t="s">
        <v>0</v>
      </c>
      <c r="W227" s="4">
        <v>961617</v>
      </c>
      <c r="X227" s="4">
        <v>125976</v>
      </c>
    </row>
    <row r="228" spans="1:24" x14ac:dyDescent="0.25">
      <c r="A228" s="1" t="s">
        <v>268</v>
      </c>
      <c r="B228" s="1" t="s">
        <v>263</v>
      </c>
      <c r="C228" s="1" t="s">
        <v>61</v>
      </c>
      <c r="D228" s="2">
        <v>43466</v>
      </c>
      <c r="E228" s="2">
        <v>43830</v>
      </c>
      <c r="F228" s="2">
        <v>43647</v>
      </c>
      <c r="G228" s="2">
        <v>43830</v>
      </c>
      <c r="H228" s="4">
        <v>2169660</v>
      </c>
      <c r="I228" s="4">
        <v>232990</v>
      </c>
      <c r="J228" s="4">
        <v>1800829</v>
      </c>
      <c r="K228" s="4">
        <f t="shared" si="3"/>
        <v>601821</v>
      </c>
      <c r="L228" s="4">
        <v>1681855</v>
      </c>
      <c r="M228" s="4">
        <v>720795</v>
      </c>
      <c r="N228" s="4">
        <v>108120</v>
      </c>
      <c r="O228" s="4">
        <v>5367860</v>
      </c>
      <c r="P228" s="4">
        <v>4516791</v>
      </c>
      <c r="Q228" s="4">
        <v>851069</v>
      </c>
      <c r="R228" s="4">
        <v>255321</v>
      </c>
      <c r="S228" s="4" t="s">
        <v>0</v>
      </c>
      <c r="T228" s="4" t="s">
        <v>0</v>
      </c>
      <c r="U228" s="4" t="s">
        <v>0</v>
      </c>
      <c r="V228" s="4" t="s">
        <v>0</v>
      </c>
      <c r="W228" s="4">
        <v>363441</v>
      </c>
      <c r="X228" s="4">
        <v>124941</v>
      </c>
    </row>
    <row r="229" spans="1:24" x14ac:dyDescent="0.25">
      <c r="A229" s="1" t="s">
        <v>268</v>
      </c>
      <c r="B229" s="1" t="s">
        <v>263</v>
      </c>
      <c r="C229" s="1" t="s">
        <v>61</v>
      </c>
      <c r="D229" s="2">
        <v>43466</v>
      </c>
      <c r="E229" s="2">
        <v>43830</v>
      </c>
      <c r="F229" s="2">
        <v>43466</v>
      </c>
      <c r="G229" s="2">
        <v>43646</v>
      </c>
      <c r="H229" s="4">
        <v>2236639</v>
      </c>
      <c r="I229" s="4">
        <v>28725</v>
      </c>
      <c r="J229" s="4">
        <v>1778687</v>
      </c>
      <c r="K229" s="4">
        <f t="shared" si="3"/>
        <v>486677</v>
      </c>
      <c r="L229" s="4">
        <v>1585754</v>
      </c>
      <c r="M229" s="4">
        <v>679610</v>
      </c>
      <c r="N229" s="4">
        <v>101942</v>
      </c>
      <c r="O229" s="4">
        <v>3498444</v>
      </c>
      <c r="P229" s="4">
        <v>2930088</v>
      </c>
      <c r="Q229" s="4">
        <v>568356</v>
      </c>
      <c r="R229" s="4">
        <v>170507</v>
      </c>
      <c r="S229" s="4" t="s">
        <v>0</v>
      </c>
      <c r="T229" s="4" t="s">
        <v>0</v>
      </c>
      <c r="U229" s="4" t="s">
        <v>0</v>
      </c>
      <c r="V229" s="4" t="s">
        <v>0</v>
      </c>
      <c r="W229" s="4">
        <v>250824</v>
      </c>
      <c r="X229" s="4">
        <v>127103</v>
      </c>
    </row>
    <row r="230" spans="1:24" x14ac:dyDescent="0.25">
      <c r="A230" s="1" t="s">
        <v>264</v>
      </c>
      <c r="B230" s="1" t="s">
        <v>263</v>
      </c>
      <c r="C230" s="1" t="s">
        <v>229</v>
      </c>
      <c r="D230" s="2">
        <v>43466</v>
      </c>
      <c r="E230" s="2">
        <v>43830</v>
      </c>
      <c r="F230" s="2">
        <v>43739</v>
      </c>
      <c r="G230" s="2">
        <v>43830</v>
      </c>
      <c r="H230" s="4">
        <v>1517498</v>
      </c>
      <c r="I230" s="4">
        <v>78300</v>
      </c>
      <c r="J230" s="4">
        <v>1222387</v>
      </c>
      <c r="K230" s="4">
        <f t="shared" si="3"/>
        <v>373411</v>
      </c>
      <c r="L230" s="4">
        <v>1117058</v>
      </c>
      <c r="M230" s="4">
        <v>478740</v>
      </c>
      <c r="N230" s="4">
        <v>71811</v>
      </c>
      <c r="O230" s="4">
        <v>6670656</v>
      </c>
      <c r="P230" s="4">
        <v>4698051</v>
      </c>
      <c r="Q230" s="4">
        <v>1972605</v>
      </c>
      <c r="R230" s="4">
        <v>591782</v>
      </c>
      <c r="S230" s="4" t="s">
        <v>0</v>
      </c>
      <c r="T230" s="4" t="s">
        <v>0</v>
      </c>
      <c r="U230" s="4" t="s">
        <v>0</v>
      </c>
      <c r="V230" s="4" t="s">
        <v>0</v>
      </c>
      <c r="W230" s="4">
        <v>663593</v>
      </c>
      <c r="X230" s="4">
        <v>110614</v>
      </c>
    </row>
    <row r="231" spans="1:24" x14ac:dyDescent="0.25">
      <c r="A231" s="1" t="s">
        <v>264</v>
      </c>
      <c r="B231" s="1" t="s">
        <v>263</v>
      </c>
      <c r="C231" s="1" t="s">
        <v>229</v>
      </c>
      <c r="D231" s="2">
        <v>43466</v>
      </c>
      <c r="E231" s="2">
        <v>43830</v>
      </c>
      <c r="F231" s="2">
        <v>43466</v>
      </c>
      <c r="G231" s="2">
        <v>43646</v>
      </c>
      <c r="H231" s="4">
        <v>1561155</v>
      </c>
      <c r="I231" s="4">
        <v>17520</v>
      </c>
      <c r="J231" s="4">
        <v>1231900</v>
      </c>
      <c r="K231" s="4">
        <f t="shared" si="3"/>
        <v>346775</v>
      </c>
      <c r="L231" s="4">
        <v>1105072</v>
      </c>
      <c r="M231" s="4">
        <v>473603</v>
      </c>
      <c r="N231" s="4">
        <v>71041</v>
      </c>
      <c r="O231" s="4">
        <v>5831582</v>
      </c>
      <c r="P231" s="4">
        <v>4597294</v>
      </c>
      <c r="Q231" s="4">
        <v>1234288</v>
      </c>
      <c r="R231" s="4">
        <v>370287</v>
      </c>
      <c r="S231" s="4" t="s">
        <v>0</v>
      </c>
      <c r="T231" s="4" t="s">
        <v>0</v>
      </c>
      <c r="U231" s="4" t="s">
        <v>0</v>
      </c>
      <c r="V231" s="4" t="s">
        <v>0</v>
      </c>
      <c r="W231" s="4">
        <v>395953</v>
      </c>
      <c r="X231" s="4">
        <v>135443</v>
      </c>
    </row>
    <row r="232" spans="1:24" x14ac:dyDescent="0.25">
      <c r="A232" s="1" t="s">
        <v>269</v>
      </c>
      <c r="B232" s="1" t="s">
        <v>263</v>
      </c>
      <c r="C232" s="1" t="s">
        <v>61</v>
      </c>
      <c r="D232" s="2">
        <v>43466</v>
      </c>
      <c r="E232" s="2">
        <v>43830</v>
      </c>
      <c r="F232" s="2">
        <v>43647</v>
      </c>
      <c r="G232" s="2">
        <v>43830</v>
      </c>
      <c r="H232" s="4">
        <v>1186967</v>
      </c>
      <c r="I232" s="4">
        <v>139820</v>
      </c>
      <c r="J232" s="4">
        <v>1030676</v>
      </c>
      <c r="K232" s="4">
        <f t="shared" si="3"/>
        <v>296111</v>
      </c>
      <c r="L232" s="4">
        <v>928750</v>
      </c>
      <c r="M232" s="4">
        <v>398037</v>
      </c>
      <c r="N232" s="4">
        <v>59706</v>
      </c>
      <c r="O232" s="4">
        <v>4052285</v>
      </c>
      <c r="P232" s="4">
        <v>3204289</v>
      </c>
      <c r="Q232" s="4">
        <v>847996</v>
      </c>
      <c r="R232" s="4">
        <v>254399</v>
      </c>
      <c r="S232" s="4" t="s">
        <v>0</v>
      </c>
      <c r="T232" s="4" t="s">
        <v>0</v>
      </c>
      <c r="U232" s="4" t="s">
        <v>0</v>
      </c>
      <c r="V232" s="4" t="s">
        <v>0</v>
      </c>
      <c r="W232" s="4">
        <v>314105</v>
      </c>
      <c r="X232" s="4">
        <v>43457</v>
      </c>
    </row>
    <row r="233" spans="1:24" x14ac:dyDescent="0.25">
      <c r="A233" s="1" t="s">
        <v>269</v>
      </c>
      <c r="B233" s="1" t="s">
        <v>263</v>
      </c>
      <c r="C233" s="1" t="s">
        <v>61</v>
      </c>
      <c r="D233" s="2">
        <v>43466</v>
      </c>
      <c r="E233" s="2">
        <v>43830</v>
      </c>
      <c r="F233" s="2">
        <v>43466</v>
      </c>
      <c r="G233" s="2">
        <v>43646</v>
      </c>
      <c r="H233" s="4">
        <v>1312327</v>
      </c>
      <c r="I233" s="4">
        <v>0</v>
      </c>
      <c r="J233" s="4">
        <v>1021134</v>
      </c>
      <c r="K233" s="4">
        <f t="shared" si="3"/>
        <v>291193</v>
      </c>
      <c r="L233" s="4">
        <v>918628</v>
      </c>
      <c r="M233" s="4">
        <v>393699</v>
      </c>
      <c r="N233" s="4">
        <v>59055</v>
      </c>
      <c r="O233" s="4">
        <v>3253550</v>
      </c>
      <c r="P233" s="4">
        <v>2673908</v>
      </c>
      <c r="Q233" s="4">
        <v>579642</v>
      </c>
      <c r="R233" s="4">
        <v>173894</v>
      </c>
      <c r="S233" s="4" t="s">
        <v>0</v>
      </c>
      <c r="T233" s="4" t="s">
        <v>0</v>
      </c>
      <c r="U233" s="4" t="s">
        <v>0</v>
      </c>
      <c r="V233" s="4" t="s">
        <v>0</v>
      </c>
      <c r="W233" s="4">
        <v>212574</v>
      </c>
      <c r="X233" s="4">
        <v>80031</v>
      </c>
    </row>
    <row r="234" spans="1:24" x14ac:dyDescent="0.25">
      <c r="A234" s="1" t="s">
        <v>262</v>
      </c>
      <c r="B234" s="1" t="s">
        <v>263</v>
      </c>
      <c r="C234" s="1" t="s">
        <v>43</v>
      </c>
      <c r="D234" s="2">
        <v>43466</v>
      </c>
      <c r="E234" s="2">
        <v>43830</v>
      </c>
      <c r="F234" s="2">
        <v>43647</v>
      </c>
      <c r="G234" s="2">
        <v>43830</v>
      </c>
      <c r="H234" s="4">
        <v>1463755</v>
      </c>
      <c r="I234" s="4">
        <v>123315</v>
      </c>
      <c r="J234" s="4">
        <v>1190167</v>
      </c>
      <c r="K234" s="4">
        <f t="shared" si="3"/>
        <v>396903</v>
      </c>
      <c r="L234" s="4">
        <v>1107280</v>
      </c>
      <c r="M234" s="4">
        <v>479790</v>
      </c>
      <c r="N234" s="4">
        <v>71969</v>
      </c>
      <c r="O234" s="4">
        <v>1996606</v>
      </c>
      <c r="P234" s="4">
        <v>1613854</v>
      </c>
      <c r="Q234" s="4">
        <v>382752</v>
      </c>
      <c r="R234" s="4">
        <v>114826</v>
      </c>
      <c r="S234" s="4" t="s">
        <v>0</v>
      </c>
      <c r="T234" s="4" t="s">
        <v>0</v>
      </c>
      <c r="U234" s="4" t="s">
        <v>0</v>
      </c>
      <c r="V234" s="4" t="s">
        <v>0</v>
      </c>
      <c r="W234" s="4">
        <v>186795</v>
      </c>
      <c r="X234" s="4">
        <v>42548</v>
      </c>
    </row>
    <row r="235" spans="1:24" x14ac:dyDescent="0.25">
      <c r="A235" s="1" t="s">
        <v>262</v>
      </c>
      <c r="B235" s="1" t="s">
        <v>263</v>
      </c>
      <c r="C235" s="1" t="s">
        <v>43</v>
      </c>
      <c r="D235" s="2">
        <v>43466</v>
      </c>
      <c r="E235" s="2">
        <v>43830</v>
      </c>
      <c r="F235" s="2">
        <v>43466</v>
      </c>
      <c r="G235" s="2">
        <v>43646</v>
      </c>
      <c r="H235" s="4">
        <v>1463110</v>
      </c>
      <c r="I235" s="4">
        <v>8715</v>
      </c>
      <c r="J235" s="4">
        <v>1199436</v>
      </c>
      <c r="K235" s="4">
        <f t="shared" si="3"/>
        <v>272389</v>
      </c>
      <c r="L235" s="4">
        <v>1030277</v>
      </c>
      <c r="M235" s="4">
        <v>441548</v>
      </c>
      <c r="N235" s="4">
        <v>66233</v>
      </c>
      <c r="O235" s="4">
        <v>1590378</v>
      </c>
      <c r="P235" s="4">
        <v>1345020</v>
      </c>
      <c r="Q235" s="4">
        <v>245358</v>
      </c>
      <c r="R235" s="4">
        <v>73608</v>
      </c>
      <c r="S235" s="4" t="s">
        <v>0</v>
      </c>
      <c r="T235" s="4" t="s">
        <v>0</v>
      </c>
      <c r="U235" s="4" t="s">
        <v>0</v>
      </c>
      <c r="V235" s="4" t="s">
        <v>0</v>
      </c>
      <c r="W235" s="4">
        <v>120716</v>
      </c>
      <c r="X235" s="4">
        <v>58207</v>
      </c>
    </row>
    <row r="236" spans="1:24" x14ac:dyDescent="0.25">
      <c r="A236" s="1" t="s">
        <v>265</v>
      </c>
      <c r="B236" s="1" t="s">
        <v>263</v>
      </c>
      <c r="C236" s="1" t="s">
        <v>43</v>
      </c>
      <c r="D236" s="2">
        <v>43466</v>
      </c>
      <c r="E236" s="2">
        <v>43830</v>
      </c>
      <c r="F236" s="2">
        <v>43647</v>
      </c>
      <c r="G236" s="2">
        <v>43830</v>
      </c>
      <c r="H236" s="4">
        <v>1066314</v>
      </c>
      <c r="I236" s="4">
        <v>680930</v>
      </c>
      <c r="J236" s="4">
        <v>1393583</v>
      </c>
      <c r="K236" s="4">
        <f t="shared" si="3"/>
        <v>353661</v>
      </c>
      <c r="L236" s="4">
        <v>1223070</v>
      </c>
      <c r="M236" s="4">
        <v>524174</v>
      </c>
      <c r="N236" s="4">
        <v>78627</v>
      </c>
      <c r="O236" s="4">
        <v>3151533</v>
      </c>
      <c r="P236" s="4">
        <v>2432156</v>
      </c>
      <c r="Q236" s="4">
        <v>719377</v>
      </c>
      <c r="R236" s="4">
        <v>215814</v>
      </c>
      <c r="S236" s="4" t="s">
        <v>0</v>
      </c>
      <c r="T236" s="4" t="s">
        <v>0</v>
      </c>
      <c r="U236" s="4" t="s">
        <v>0</v>
      </c>
      <c r="V236" s="4" t="s">
        <v>0</v>
      </c>
      <c r="W236" s="4">
        <v>294441</v>
      </c>
      <c r="X236" s="4">
        <v>47376</v>
      </c>
    </row>
    <row r="237" spans="1:24" x14ac:dyDescent="0.25">
      <c r="A237" s="1" t="s">
        <v>265</v>
      </c>
      <c r="B237" s="1" t="s">
        <v>263</v>
      </c>
      <c r="C237" s="1" t="s">
        <v>43</v>
      </c>
      <c r="D237" s="2">
        <v>43466</v>
      </c>
      <c r="E237" s="2">
        <v>43830</v>
      </c>
      <c r="F237" s="2">
        <v>43466</v>
      </c>
      <c r="G237" s="2">
        <v>43646</v>
      </c>
      <c r="H237" s="4">
        <v>1466143</v>
      </c>
      <c r="I237" s="4">
        <v>23610</v>
      </c>
      <c r="J237" s="4">
        <v>1216984</v>
      </c>
      <c r="K237" s="4">
        <f t="shared" si="3"/>
        <v>272769</v>
      </c>
      <c r="L237" s="4">
        <v>1042827</v>
      </c>
      <c r="M237" s="4">
        <v>446926</v>
      </c>
      <c r="N237" s="4">
        <v>67039</v>
      </c>
      <c r="O237" s="4">
        <v>2422719</v>
      </c>
      <c r="P237" s="4">
        <v>1895438</v>
      </c>
      <c r="Q237" s="4">
        <v>527281</v>
      </c>
      <c r="R237" s="4">
        <v>158185</v>
      </c>
      <c r="S237" s="4" t="s">
        <v>0</v>
      </c>
      <c r="T237" s="4" t="s">
        <v>0</v>
      </c>
      <c r="U237" s="4" t="s">
        <v>0</v>
      </c>
      <c r="V237" s="4" t="s">
        <v>0</v>
      </c>
      <c r="W237" s="4">
        <v>206099</v>
      </c>
      <c r="X237" s="4">
        <v>70360</v>
      </c>
    </row>
    <row r="238" spans="1:24" x14ac:dyDescent="0.25">
      <c r="A238" s="1" t="s">
        <v>162</v>
      </c>
      <c r="B238" s="1" t="s">
        <v>163</v>
      </c>
      <c r="C238" s="1" t="s">
        <v>53</v>
      </c>
      <c r="D238" s="2">
        <v>43466</v>
      </c>
      <c r="E238" s="2">
        <v>43830</v>
      </c>
      <c r="F238" s="2">
        <v>43647</v>
      </c>
      <c r="G238" s="2">
        <v>43830</v>
      </c>
      <c r="H238" s="4">
        <v>3103264</v>
      </c>
      <c r="I238" s="4">
        <v>269280</v>
      </c>
      <c r="J238" s="4">
        <v>2225853</v>
      </c>
      <c r="K238" s="4">
        <f t="shared" si="3"/>
        <v>1146691</v>
      </c>
      <c r="L238" s="4">
        <v>2225853</v>
      </c>
      <c r="M238" s="4">
        <v>1146691</v>
      </c>
      <c r="N238" s="4">
        <v>172004</v>
      </c>
      <c r="O238" s="4">
        <v>15618557</v>
      </c>
      <c r="P238" s="4">
        <v>14435538</v>
      </c>
      <c r="Q238" s="4">
        <v>1183019</v>
      </c>
      <c r="R238" s="4">
        <v>354906</v>
      </c>
      <c r="S238" s="4" t="s">
        <v>0</v>
      </c>
      <c r="T238" s="4" t="s">
        <v>0</v>
      </c>
      <c r="U238" s="4" t="s">
        <v>0</v>
      </c>
      <c r="V238" s="4">
        <v>0</v>
      </c>
      <c r="W238" s="4">
        <v>514910</v>
      </c>
      <c r="X238" s="4">
        <v>141062</v>
      </c>
    </row>
    <row r="239" spans="1:24" x14ac:dyDescent="0.25">
      <c r="A239" s="1" t="s">
        <v>162</v>
      </c>
      <c r="B239" s="1" t="s">
        <v>163</v>
      </c>
      <c r="C239" s="1" t="s">
        <v>53</v>
      </c>
      <c r="D239" s="2">
        <v>43466</v>
      </c>
      <c r="E239" s="2">
        <v>43830</v>
      </c>
      <c r="F239" s="2">
        <v>43466</v>
      </c>
      <c r="G239" s="2">
        <v>43646</v>
      </c>
      <c r="H239" s="4">
        <v>3346067</v>
      </c>
      <c r="I239" s="4">
        <v>47436</v>
      </c>
      <c r="J239" s="4">
        <v>2295580</v>
      </c>
      <c r="K239" s="4">
        <f t="shared" si="3"/>
        <v>1097923</v>
      </c>
      <c r="L239" s="4">
        <v>2295580</v>
      </c>
      <c r="M239" s="4">
        <v>1097923</v>
      </c>
      <c r="N239" s="4">
        <v>164689</v>
      </c>
      <c r="O239" s="4">
        <v>5603354</v>
      </c>
      <c r="P239" s="4">
        <v>4789750</v>
      </c>
      <c r="Q239" s="4">
        <v>813604</v>
      </c>
      <c r="R239" s="4">
        <v>244082</v>
      </c>
      <c r="S239" s="4" t="s">
        <v>0</v>
      </c>
      <c r="T239" s="4" t="s">
        <v>0</v>
      </c>
      <c r="U239" s="4" t="s">
        <v>0</v>
      </c>
      <c r="V239" s="4">
        <v>0</v>
      </c>
      <c r="W239" s="4">
        <v>396771</v>
      </c>
      <c r="X239" s="4">
        <v>167065</v>
      </c>
    </row>
    <row r="240" spans="1:24" x14ac:dyDescent="0.25">
      <c r="A240" s="1" t="s">
        <v>74</v>
      </c>
      <c r="B240" s="1" t="s">
        <v>23</v>
      </c>
      <c r="C240" s="1" t="s">
        <v>73</v>
      </c>
      <c r="D240" s="2">
        <v>43466</v>
      </c>
      <c r="E240" s="2">
        <v>43830</v>
      </c>
      <c r="F240" s="2">
        <v>43647</v>
      </c>
      <c r="G240" s="2">
        <v>43830</v>
      </c>
      <c r="H240" s="4">
        <v>3407970</v>
      </c>
      <c r="I240" s="4">
        <v>1382985</v>
      </c>
      <c r="J240" s="4">
        <v>3451165</v>
      </c>
      <c r="K240" s="4">
        <f t="shared" si="3"/>
        <v>1339790</v>
      </c>
      <c r="L240" s="4">
        <v>3353668</v>
      </c>
      <c r="M240" s="4">
        <v>1437287</v>
      </c>
      <c r="N240" s="4">
        <v>215594</v>
      </c>
      <c r="O240" s="4">
        <v>19264025</v>
      </c>
      <c r="P240" s="4">
        <v>17018729</v>
      </c>
      <c r="Q240" s="4">
        <v>2245296</v>
      </c>
      <c r="R240" s="4">
        <v>673589</v>
      </c>
      <c r="S240" s="4" t="s">
        <v>0</v>
      </c>
      <c r="T240" s="4" t="s">
        <v>0</v>
      </c>
      <c r="U240" s="4" t="s">
        <v>0</v>
      </c>
      <c r="V240" s="4" t="s">
        <v>0</v>
      </c>
      <c r="W240" s="4">
        <v>889183</v>
      </c>
      <c r="X240" s="4">
        <v>219812</v>
      </c>
    </row>
    <row r="241" spans="1:24" x14ac:dyDescent="0.25">
      <c r="A241" s="1" t="s">
        <v>74</v>
      </c>
      <c r="B241" s="1" t="s">
        <v>23</v>
      </c>
      <c r="C241" s="1" t="s">
        <v>73</v>
      </c>
      <c r="D241" s="2">
        <v>43466</v>
      </c>
      <c r="E241" s="2">
        <v>43830</v>
      </c>
      <c r="F241" s="2">
        <v>43466</v>
      </c>
      <c r="G241" s="2">
        <v>43646</v>
      </c>
      <c r="H241" s="4">
        <v>3683605</v>
      </c>
      <c r="I241" s="4">
        <v>831235</v>
      </c>
      <c r="J241" s="4">
        <v>3323661</v>
      </c>
      <c r="K241" s="4">
        <f t="shared" si="3"/>
        <v>1191179</v>
      </c>
      <c r="L241" s="4">
        <v>3152356</v>
      </c>
      <c r="M241" s="4">
        <v>1362484</v>
      </c>
      <c r="N241" s="4">
        <v>204373</v>
      </c>
      <c r="O241" s="4">
        <v>16580816</v>
      </c>
      <c r="P241" s="4">
        <v>14613865</v>
      </c>
      <c r="Q241" s="4">
        <v>1966951</v>
      </c>
      <c r="R241" s="4">
        <v>590086</v>
      </c>
      <c r="S241" s="4" t="s">
        <v>0</v>
      </c>
      <c r="T241" s="4" t="s">
        <v>0</v>
      </c>
      <c r="U241" s="4" t="s">
        <v>0</v>
      </c>
      <c r="V241" s="4" t="s">
        <v>0</v>
      </c>
      <c r="W241" s="4">
        <v>762959</v>
      </c>
      <c r="X241" s="4">
        <v>256406</v>
      </c>
    </row>
    <row r="242" spans="1:24" x14ac:dyDescent="0.25">
      <c r="A242" s="1" t="s">
        <v>79</v>
      </c>
      <c r="B242" s="1" t="s">
        <v>23</v>
      </c>
      <c r="C242" s="1" t="s">
        <v>66</v>
      </c>
      <c r="D242" s="2">
        <v>43466</v>
      </c>
      <c r="E242" s="2">
        <v>43830</v>
      </c>
      <c r="F242" s="2">
        <v>43647</v>
      </c>
      <c r="G242" s="2">
        <v>43830</v>
      </c>
      <c r="H242" s="4">
        <v>3608165</v>
      </c>
      <c r="I242" s="4">
        <v>587920</v>
      </c>
      <c r="J242" s="4">
        <v>2991559</v>
      </c>
      <c r="K242" s="4">
        <f t="shared" si="3"/>
        <v>1204526</v>
      </c>
      <c r="L242" s="4">
        <v>2937259</v>
      </c>
      <c r="M242" s="4">
        <v>1258826</v>
      </c>
      <c r="N242" s="4">
        <v>188824</v>
      </c>
      <c r="O242" s="4">
        <v>8737145</v>
      </c>
      <c r="P242" s="4">
        <v>7238312</v>
      </c>
      <c r="Q242" s="4">
        <v>1498833</v>
      </c>
      <c r="R242" s="4">
        <v>449650</v>
      </c>
      <c r="S242" s="4" t="s">
        <v>0</v>
      </c>
      <c r="T242" s="4" t="s">
        <v>0</v>
      </c>
      <c r="U242" s="4" t="s">
        <v>0</v>
      </c>
      <c r="V242" s="4" t="s">
        <v>0</v>
      </c>
      <c r="W242" s="4">
        <v>638474</v>
      </c>
      <c r="X242" s="4">
        <v>128915</v>
      </c>
    </row>
    <row r="243" spans="1:24" x14ac:dyDescent="0.25">
      <c r="A243" s="1" t="s">
        <v>79</v>
      </c>
      <c r="B243" s="1" t="s">
        <v>23</v>
      </c>
      <c r="C243" s="1" t="s">
        <v>66</v>
      </c>
      <c r="D243" s="2">
        <v>43466</v>
      </c>
      <c r="E243" s="2">
        <v>43830</v>
      </c>
      <c r="F243" s="2">
        <v>43466</v>
      </c>
      <c r="G243" s="2">
        <v>43646</v>
      </c>
      <c r="H243" s="4">
        <v>3495815</v>
      </c>
      <c r="I243" s="4">
        <v>494875</v>
      </c>
      <c r="J243" s="4">
        <v>2630838</v>
      </c>
      <c r="K243" s="4">
        <f t="shared" si="3"/>
        <v>1359852</v>
      </c>
      <c r="L243" s="4">
        <v>2630838</v>
      </c>
      <c r="M243" s="4">
        <v>1359852</v>
      </c>
      <c r="N243" s="4">
        <v>203978</v>
      </c>
      <c r="O243" s="4">
        <v>7487646</v>
      </c>
      <c r="P243" s="4">
        <v>6207067</v>
      </c>
      <c r="Q243" s="4">
        <v>1280579</v>
      </c>
      <c r="R243" s="4">
        <v>384174</v>
      </c>
      <c r="S243" s="4" t="s">
        <v>0</v>
      </c>
      <c r="T243" s="4" t="s">
        <v>0</v>
      </c>
      <c r="U243" s="4" t="s">
        <v>0</v>
      </c>
      <c r="V243" s="4" t="s">
        <v>0</v>
      </c>
      <c r="W243" s="4">
        <v>562902</v>
      </c>
      <c r="X243" s="4">
        <v>164865</v>
      </c>
    </row>
    <row r="244" spans="1:24" x14ac:dyDescent="0.25">
      <c r="A244" s="1" t="s">
        <v>76</v>
      </c>
      <c r="B244" s="1" t="s">
        <v>23</v>
      </c>
      <c r="C244" s="1" t="s">
        <v>70</v>
      </c>
      <c r="D244" s="2">
        <v>43466</v>
      </c>
      <c r="E244" s="2">
        <v>43830</v>
      </c>
      <c r="F244" s="2">
        <v>43647</v>
      </c>
      <c r="G244" s="2">
        <v>43830</v>
      </c>
      <c r="H244" s="4">
        <v>2366940</v>
      </c>
      <c r="I244" s="4">
        <v>373195</v>
      </c>
      <c r="J244" s="4">
        <v>1908479</v>
      </c>
      <c r="K244" s="4">
        <f t="shared" si="3"/>
        <v>831656</v>
      </c>
      <c r="L244" s="4">
        <v>1908479</v>
      </c>
      <c r="M244" s="4">
        <v>831656</v>
      </c>
      <c r="N244" s="4">
        <v>124749</v>
      </c>
      <c r="O244" s="4">
        <v>9360465</v>
      </c>
      <c r="P244" s="4">
        <v>8084156</v>
      </c>
      <c r="Q244" s="4">
        <v>1276309</v>
      </c>
      <c r="R244" s="4">
        <v>382893</v>
      </c>
      <c r="S244" s="4" t="s">
        <v>0</v>
      </c>
      <c r="T244" s="4" t="s">
        <v>0</v>
      </c>
      <c r="U244" s="4" t="s">
        <v>0</v>
      </c>
      <c r="V244" s="4" t="s">
        <v>0</v>
      </c>
      <c r="W244" s="4">
        <v>507642</v>
      </c>
      <c r="X244" s="4">
        <v>368610</v>
      </c>
    </row>
    <row r="245" spans="1:24" x14ac:dyDescent="0.25">
      <c r="A245" s="1" t="s">
        <v>76</v>
      </c>
      <c r="B245" s="1" t="s">
        <v>23</v>
      </c>
      <c r="C245" s="1" t="s">
        <v>70</v>
      </c>
      <c r="D245" s="2">
        <v>43466</v>
      </c>
      <c r="E245" s="2">
        <v>43830</v>
      </c>
      <c r="F245" s="2">
        <v>43466</v>
      </c>
      <c r="G245" s="2">
        <v>43646</v>
      </c>
      <c r="H245" s="4">
        <v>2790485</v>
      </c>
      <c r="I245" s="4">
        <v>388005</v>
      </c>
      <c r="J245" s="4">
        <v>2203082</v>
      </c>
      <c r="K245" s="4">
        <f t="shared" si="3"/>
        <v>975408</v>
      </c>
      <c r="L245" s="4">
        <v>2203082</v>
      </c>
      <c r="M245" s="4">
        <v>975408</v>
      </c>
      <c r="N245" s="4">
        <v>146312</v>
      </c>
      <c r="O245" s="4">
        <v>7394099</v>
      </c>
      <c r="P245" s="4">
        <v>6508551</v>
      </c>
      <c r="Q245" s="4">
        <v>885548</v>
      </c>
      <c r="R245" s="4">
        <v>265665</v>
      </c>
      <c r="S245" s="4" t="s">
        <v>0</v>
      </c>
      <c r="T245" s="4" t="s">
        <v>0</v>
      </c>
      <c r="U245" s="4" t="s">
        <v>0</v>
      </c>
      <c r="V245" s="4" t="s">
        <v>0</v>
      </c>
      <c r="W245" s="4">
        <v>384227</v>
      </c>
      <c r="X245" s="4">
        <v>450777</v>
      </c>
    </row>
    <row r="246" spans="1:24" x14ac:dyDescent="0.25">
      <c r="A246" s="1" t="s">
        <v>22</v>
      </c>
      <c r="B246" s="1" t="s">
        <v>23</v>
      </c>
      <c r="C246" s="1" t="s">
        <v>24</v>
      </c>
      <c r="D246" s="2">
        <v>43764</v>
      </c>
      <c r="E246" s="2">
        <v>43830</v>
      </c>
      <c r="F246" s="2">
        <v>43764</v>
      </c>
      <c r="G246" s="2">
        <v>43830</v>
      </c>
      <c r="H246" s="4">
        <v>982828</v>
      </c>
      <c r="I246" s="4">
        <v>321484</v>
      </c>
      <c r="J246" s="4">
        <v>1080930</v>
      </c>
      <c r="K246" s="4">
        <f t="shared" si="3"/>
        <v>223382</v>
      </c>
      <c r="L246" s="4">
        <v>913018</v>
      </c>
      <c r="M246" s="4">
        <v>391294</v>
      </c>
      <c r="N246" s="4">
        <v>58695</v>
      </c>
      <c r="O246" s="4">
        <v>2474896</v>
      </c>
      <c r="P246" s="4">
        <v>1859893</v>
      </c>
      <c r="Q246" s="4">
        <v>615003</v>
      </c>
      <c r="R246" s="4">
        <v>184501</v>
      </c>
      <c r="S246" s="4" t="s">
        <v>0</v>
      </c>
      <c r="T246" s="4" t="s">
        <v>0</v>
      </c>
      <c r="U246" s="4" t="s">
        <v>0</v>
      </c>
      <c r="V246" s="4" t="s">
        <v>0</v>
      </c>
      <c r="W246" s="4">
        <v>243196</v>
      </c>
      <c r="X246" s="4">
        <v>19543</v>
      </c>
    </row>
    <row r="247" spans="1:24" x14ac:dyDescent="0.25">
      <c r="A247" s="1" t="s">
        <v>22</v>
      </c>
      <c r="B247" s="1" t="s">
        <v>23</v>
      </c>
      <c r="C247" s="1" t="s">
        <v>61</v>
      </c>
      <c r="D247" s="2">
        <v>43466</v>
      </c>
      <c r="E247" s="2">
        <v>43763</v>
      </c>
      <c r="F247" s="2">
        <v>43466</v>
      </c>
      <c r="G247" s="2">
        <v>43646</v>
      </c>
      <c r="H247" s="4">
        <v>3213575</v>
      </c>
      <c r="I247" s="4">
        <v>707655</v>
      </c>
      <c r="J247" s="4">
        <v>2911500</v>
      </c>
      <c r="K247" s="4">
        <f t="shared" si="3"/>
        <v>1009730</v>
      </c>
      <c r="L247" s="4">
        <v>2744861</v>
      </c>
      <c r="M247" s="4">
        <v>1176369</v>
      </c>
      <c r="N247" s="4">
        <v>176456</v>
      </c>
      <c r="O247" s="4">
        <v>11488133</v>
      </c>
      <c r="P247" s="4">
        <v>9956186</v>
      </c>
      <c r="Q247" s="4">
        <v>1531947</v>
      </c>
      <c r="R247" s="4">
        <v>459585</v>
      </c>
      <c r="S247" s="4" t="s">
        <v>0</v>
      </c>
      <c r="T247" s="4" t="s">
        <v>0</v>
      </c>
      <c r="U247" s="4" t="s">
        <v>0</v>
      </c>
      <c r="V247" s="4" t="s">
        <v>0</v>
      </c>
      <c r="W247" s="4">
        <v>615791</v>
      </c>
      <c r="X247" s="4">
        <v>157578</v>
      </c>
    </row>
    <row r="248" spans="1:24" x14ac:dyDescent="0.25">
      <c r="A248" s="1" t="s">
        <v>22</v>
      </c>
      <c r="B248" s="1" t="s">
        <v>23</v>
      </c>
      <c r="C248" s="1" t="s">
        <v>61</v>
      </c>
      <c r="D248" s="2">
        <v>43466</v>
      </c>
      <c r="E248" s="2">
        <v>43763</v>
      </c>
      <c r="F248" s="2">
        <v>43647</v>
      </c>
      <c r="G248" s="2">
        <v>43763</v>
      </c>
      <c r="H248" s="4">
        <v>1966867</v>
      </c>
      <c r="I248" s="4">
        <v>605586</v>
      </c>
      <c r="J248" s="4">
        <v>1819667</v>
      </c>
      <c r="K248" s="4">
        <f t="shared" si="3"/>
        <v>752786</v>
      </c>
      <c r="L248" s="4">
        <v>1800717</v>
      </c>
      <c r="M248" s="4">
        <v>771736</v>
      </c>
      <c r="N248" s="4">
        <v>115761</v>
      </c>
      <c r="O248" s="4">
        <v>9729847</v>
      </c>
      <c r="P248" s="4">
        <v>8764705</v>
      </c>
      <c r="Q248" s="4">
        <v>965142</v>
      </c>
      <c r="R248" s="4">
        <v>289543</v>
      </c>
      <c r="S248" s="4" t="s">
        <v>0</v>
      </c>
      <c r="T248" s="4" t="s">
        <v>0</v>
      </c>
      <c r="U248" s="4" t="s">
        <v>0</v>
      </c>
      <c r="V248" s="4" t="s">
        <v>0</v>
      </c>
      <c r="W248" s="4">
        <v>405304</v>
      </c>
      <c r="X248" s="4">
        <v>102603</v>
      </c>
    </row>
    <row r="249" spans="1:24" x14ac:dyDescent="0.25">
      <c r="A249" s="1" t="s">
        <v>60</v>
      </c>
      <c r="B249" s="1" t="s">
        <v>23</v>
      </c>
      <c r="C249" s="1" t="s">
        <v>28</v>
      </c>
      <c r="D249" s="2">
        <v>43466</v>
      </c>
      <c r="E249" s="2">
        <v>43830</v>
      </c>
      <c r="F249" s="2">
        <v>43466</v>
      </c>
      <c r="G249" s="2">
        <v>43646</v>
      </c>
      <c r="H249" s="4">
        <v>1123800</v>
      </c>
      <c r="I249" s="4">
        <v>74040</v>
      </c>
      <c r="J249" s="4">
        <v>865842</v>
      </c>
      <c r="K249" s="4">
        <f t="shared" si="3"/>
        <v>331998</v>
      </c>
      <c r="L249" s="4">
        <v>838488</v>
      </c>
      <c r="M249" s="4">
        <v>359352</v>
      </c>
      <c r="N249" s="4">
        <v>53903</v>
      </c>
      <c r="O249" s="4">
        <v>8870363</v>
      </c>
      <c r="P249" s="4">
        <v>8166949</v>
      </c>
      <c r="Q249" s="4">
        <v>703414</v>
      </c>
      <c r="R249" s="4">
        <v>211025</v>
      </c>
      <c r="S249" s="4" t="s">
        <v>0</v>
      </c>
      <c r="T249" s="4" t="s">
        <v>0</v>
      </c>
      <c r="U249" s="4" t="s">
        <v>0</v>
      </c>
      <c r="V249" s="4" t="s">
        <v>0</v>
      </c>
      <c r="W249" s="4">
        <v>249678</v>
      </c>
      <c r="X249" s="4">
        <v>264803</v>
      </c>
    </row>
    <row r="250" spans="1:24" x14ac:dyDescent="0.25">
      <c r="A250" s="1" t="s">
        <v>60</v>
      </c>
      <c r="B250" s="1" t="s">
        <v>23</v>
      </c>
      <c r="C250" s="1" t="s">
        <v>28</v>
      </c>
      <c r="D250" s="2">
        <v>43466</v>
      </c>
      <c r="E250" s="2">
        <v>43830</v>
      </c>
      <c r="F250" s="2">
        <v>43647</v>
      </c>
      <c r="G250" s="2">
        <v>43830</v>
      </c>
      <c r="H250" s="4">
        <v>1032190</v>
      </c>
      <c r="I250" s="4">
        <v>207335</v>
      </c>
      <c r="J250" s="4">
        <v>878646</v>
      </c>
      <c r="K250" s="4">
        <f t="shared" si="3"/>
        <v>360879</v>
      </c>
      <c r="L250" s="4">
        <v>867667</v>
      </c>
      <c r="M250" s="4">
        <v>371858</v>
      </c>
      <c r="N250" s="4">
        <v>55779</v>
      </c>
      <c r="O250" s="4">
        <v>8688573</v>
      </c>
      <c r="P250" s="4">
        <v>7641223</v>
      </c>
      <c r="Q250" s="4">
        <v>1047350</v>
      </c>
      <c r="R250" s="4">
        <v>314205</v>
      </c>
      <c r="S250" s="4" t="s">
        <v>0</v>
      </c>
      <c r="T250" s="4" t="s">
        <v>0</v>
      </c>
      <c r="U250" s="4" t="s">
        <v>0</v>
      </c>
      <c r="V250" s="4" t="s">
        <v>0</v>
      </c>
      <c r="W250" s="4">
        <v>369984</v>
      </c>
      <c r="X250" s="4">
        <v>191657</v>
      </c>
    </row>
    <row r="251" spans="1:24" x14ac:dyDescent="0.25">
      <c r="A251" s="1" t="s">
        <v>299</v>
      </c>
      <c r="B251" s="1" t="s">
        <v>298</v>
      </c>
      <c r="C251" s="1" t="s">
        <v>66</v>
      </c>
      <c r="D251" s="2">
        <v>43466</v>
      </c>
      <c r="E251" s="2">
        <v>43830</v>
      </c>
      <c r="F251" s="2">
        <v>43647</v>
      </c>
      <c r="G251" s="2">
        <v>43830</v>
      </c>
      <c r="H251" s="4">
        <v>3514906</v>
      </c>
      <c r="I251" s="4">
        <v>0</v>
      </c>
      <c r="J251" s="4">
        <v>2790646</v>
      </c>
      <c r="K251" s="4">
        <f t="shared" si="3"/>
        <v>724260</v>
      </c>
      <c r="L251" s="4">
        <v>2460434</v>
      </c>
      <c r="M251" s="4">
        <v>1054472</v>
      </c>
      <c r="N251" s="4">
        <v>158171</v>
      </c>
      <c r="O251" s="4">
        <v>1950885</v>
      </c>
      <c r="P251" s="4">
        <v>1554312</v>
      </c>
      <c r="Q251" s="4">
        <v>396573</v>
      </c>
      <c r="R251" s="4">
        <v>118972</v>
      </c>
      <c r="S251" s="4" t="s">
        <v>0</v>
      </c>
      <c r="T251" s="4" t="s">
        <v>0</v>
      </c>
      <c r="U251" s="4" t="s">
        <v>0</v>
      </c>
      <c r="V251" s="4" t="s">
        <v>0</v>
      </c>
      <c r="W251" s="4">
        <v>277143</v>
      </c>
      <c r="X251" s="4">
        <v>106938</v>
      </c>
    </row>
    <row r="252" spans="1:24" x14ac:dyDescent="0.25">
      <c r="A252" s="1" t="s">
        <v>299</v>
      </c>
      <c r="B252" s="1" t="s">
        <v>298</v>
      </c>
      <c r="C252" s="1" t="s">
        <v>66</v>
      </c>
      <c r="D252" s="2">
        <v>43466</v>
      </c>
      <c r="E252" s="2">
        <v>43830</v>
      </c>
      <c r="F252" s="2">
        <v>43466</v>
      </c>
      <c r="G252" s="2">
        <v>43646</v>
      </c>
      <c r="H252" s="4">
        <v>3163561</v>
      </c>
      <c r="I252" s="4">
        <v>0</v>
      </c>
      <c r="J252" s="4">
        <v>2439009</v>
      </c>
      <c r="K252" s="4">
        <f t="shared" si="3"/>
        <v>724552</v>
      </c>
      <c r="L252" s="4">
        <v>2214493</v>
      </c>
      <c r="M252" s="4">
        <v>949068</v>
      </c>
      <c r="N252" s="4">
        <v>142360</v>
      </c>
      <c r="O252" s="4">
        <v>1940528</v>
      </c>
      <c r="P252" s="4">
        <v>1610451</v>
      </c>
      <c r="Q252" s="4">
        <v>330077</v>
      </c>
      <c r="R252" s="4">
        <v>99023</v>
      </c>
      <c r="S252" s="4" t="s">
        <v>0</v>
      </c>
      <c r="T252" s="4" t="s">
        <v>0</v>
      </c>
      <c r="U252" s="4" t="s">
        <v>0</v>
      </c>
      <c r="V252" s="4" t="s">
        <v>0</v>
      </c>
      <c r="W252" s="4">
        <v>216058</v>
      </c>
      <c r="X252" s="4">
        <v>105658</v>
      </c>
    </row>
    <row r="253" spans="1:24" x14ac:dyDescent="0.25">
      <c r="A253" s="1" t="s">
        <v>303</v>
      </c>
      <c r="B253" s="1" t="s">
        <v>298</v>
      </c>
      <c r="C253" s="1" t="s">
        <v>48</v>
      </c>
      <c r="D253" s="2">
        <v>43466</v>
      </c>
      <c r="E253" s="2">
        <v>43830</v>
      </c>
      <c r="F253" s="2">
        <v>43647</v>
      </c>
      <c r="G253" s="2">
        <v>43830</v>
      </c>
      <c r="H253" s="4">
        <v>2838347</v>
      </c>
      <c r="I253" s="4">
        <v>0</v>
      </c>
      <c r="J253" s="4">
        <v>2292524</v>
      </c>
      <c r="K253" s="4">
        <f t="shared" si="3"/>
        <v>545823</v>
      </c>
      <c r="L253" s="4">
        <v>1986843</v>
      </c>
      <c r="M253" s="4">
        <v>851504</v>
      </c>
      <c r="N253" s="4">
        <v>127726</v>
      </c>
      <c r="O253" s="4">
        <v>6196714</v>
      </c>
      <c r="P253" s="4">
        <v>4570212</v>
      </c>
      <c r="Q253" s="4">
        <v>1626502</v>
      </c>
      <c r="R253" s="4">
        <v>487951</v>
      </c>
      <c r="S253" s="4" t="s">
        <v>0</v>
      </c>
      <c r="T253" s="4" t="s">
        <v>0</v>
      </c>
      <c r="U253" s="4" t="s">
        <v>0</v>
      </c>
      <c r="V253" s="4" t="s">
        <v>0</v>
      </c>
      <c r="W253" s="4">
        <v>615677</v>
      </c>
      <c r="X253" s="4">
        <v>181342</v>
      </c>
    </row>
    <row r="254" spans="1:24" x14ac:dyDescent="0.25">
      <c r="A254" s="1" t="s">
        <v>303</v>
      </c>
      <c r="B254" s="1" t="s">
        <v>298</v>
      </c>
      <c r="C254" s="1" t="s">
        <v>48</v>
      </c>
      <c r="D254" s="2">
        <v>43466</v>
      </c>
      <c r="E254" s="2">
        <v>43830</v>
      </c>
      <c r="F254" s="2">
        <v>43466</v>
      </c>
      <c r="G254" s="2">
        <v>43646</v>
      </c>
      <c r="H254" s="4">
        <v>2603700</v>
      </c>
      <c r="I254" s="4">
        <v>0</v>
      </c>
      <c r="J254" s="4">
        <v>2112871</v>
      </c>
      <c r="K254" s="4">
        <f t="shared" si="3"/>
        <v>490829</v>
      </c>
      <c r="L254" s="4">
        <v>1822590</v>
      </c>
      <c r="M254" s="4">
        <v>781110</v>
      </c>
      <c r="N254" s="4">
        <v>117167</v>
      </c>
      <c r="O254" s="4">
        <v>4226893</v>
      </c>
      <c r="P254" s="4">
        <v>3386676</v>
      </c>
      <c r="Q254" s="4">
        <v>840217</v>
      </c>
      <c r="R254" s="4">
        <v>252066</v>
      </c>
      <c r="S254" s="4" t="s">
        <v>0</v>
      </c>
      <c r="T254" s="4" t="s">
        <v>0</v>
      </c>
      <c r="U254" s="4" t="s">
        <v>0</v>
      </c>
      <c r="V254" s="4" t="s">
        <v>0</v>
      </c>
      <c r="W254" s="4">
        <v>342658</v>
      </c>
      <c r="X254" s="4">
        <v>243229</v>
      </c>
    </row>
    <row r="255" spans="1:24" x14ac:dyDescent="0.25">
      <c r="A255" s="1" t="s">
        <v>300</v>
      </c>
      <c r="B255" s="1" t="s">
        <v>298</v>
      </c>
      <c r="C255" s="1" t="s">
        <v>50</v>
      </c>
      <c r="D255" s="2">
        <v>43466</v>
      </c>
      <c r="E255" s="2">
        <v>43830</v>
      </c>
      <c r="F255" s="2">
        <v>43647</v>
      </c>
      <c r="G255" s="2">
        <v>43830</v>
      </c>
      <c r="H255" s="4">
        <v>2188373</v>
      </c>
      <c r="I255" s="4">
        <v>0</v>
      </c>
      <c r="J255" s="4">
        <v>1715999</v>
      </c>
      <c r="K255" s="4">
        <f t="shared" si="3"/>
        <v>472374</v>
      </c>
      <c r="L255" s="4">
        <v>1531861</v>
      </c>
      <c r="M255" s="4">
        <v>656512</v>
      </c>
      <c r="N255" s="4">
        <v>98477</v>
      </c>
      <c r="O255" s="4">
        <v>6187465</v>
      </c>
      <c r="P255" s="4">
        <v>4801439</v>
      </c>
      <c r="Q255" s="4">
        <v>1386026</v>
      </c>
      <c r="R255" s="4">
        <v>415808</v>
      </c>
      <c r="S255" s="4" t="s">
        <v>0</v>
      </c>
      <c r="T255" s="4" t="s">
        <v>0</v>
      </c>
      <c r="U255" s="4" t="s">
        <v>0</v>
      </c>
      <c r="V255" s="4" t="s">
        <v>0</v>
      </c>
      <c r="W255" s="4">
        <v>514285</v>
      </c>
      <c r="X255" s="4">
        <v>510378</v>
      </c>
    </row>
    <row r="256" spans="1:24" x14ac:dyDescent="0.25">
      <c r="A256" s="1" t="s">
        <v>300</v>
      </c>
      <c r="B256" s="1" t="s">
        <v>298</v>
      </c>
      <c r="C256" s="1" t="s">
        <v>50</v>
      </c>
      <c r="D256" s="2">
        <v>43466</v>
      </c>
      <c r="E256" s="2">
        <v>43830</v>
      </c>
      <c r="F256" s="2">
        <v>43466</v>
      </c>
      <c r="G256" s="2">
        <v>43646</v>
      </c>
      <c r="H256" s="4">
        <v>1460756</v>
      </c>
      <c r="I256" s="4">
        <v>0</v>
      </c>
      <c r="J256" s="4">
        <v>1078538</v>
      </c>
      <c r="K256" s="4">
        <f t="shared" si="3"/>
        <v>382218</v>
      </c>
      <c r="L256" s="4">
        <v>1022529</v>
      </c>
      <c r="M256" s="4">
        <v>438227</v>
      </c>
      <c r="N256" s="4">
        <v>65734</v>
      </c>
      <c r="O256" s="4">
        <v>3807294</v>
      </c>
      <c r="P256" s="4">
        <v>2859813</v>
      </c>
      <c r="Q256" s="4">
        <v>947481</v>
      </c>
      <c r="R256" s="4">
        <v>284244</v>
      </c>
      <c r="S256" s="4" t="s">
        <v>0</v>
      </c>
      <c r="T256" s="4" t="s">
        <v>0</v>
      </c>
      <c r="U256" s="4" t="s">
        <v>0</v>
      </c>
      <c r="V256" s="4" t="s">
        <v>0</v>
      </c>
      <c r="W256" s="4">
        <v>327153</v>
      </c>
      <c r="X256" s="4">
        <v>635985</v>
      </c>
    </row>
    <row r="257" spans="1:24" x14ac:dyDescent="0.25">
      <c r="A257" s="1" t="s">
        <v>301</v>
      </c>
      <c r="B257" s="1" t="s">
        <v>298</v>
      </c>
      <c r="C257" s="1" t="s">
        <v>58</v>
      </c>
      <c r="D257" s="2">
        <v>43466</v>
      </c>
      <c r="E257" s="2">
        <v>43830</v>
      </c>
      <c r="F257" s="2">
        <v>43647</v>
      </c>
      <c r="G257" s="2">
        <v>43830</v>
      </c>
      <c r="H257" s="4">
        <v>1375465</v>
      </c>
      <c r="I257" s="4">
        <v>0</v>
      </c>
      <c r="J257" s="4">
        <v>1010234</v>
      </c>
      <c r="K257" s="4">
        <f t="shared" si="3"/>
        <v>365231</v>
      </c>
      <c r="L257" s="4">
        <v>962826</v>
      </c>
      <c r="M257" s="4">
        <v>412639</v>
      </c>
      <c r="N257" s="4">
        <v>61896</v>
      </c>
      <c r="O257" s="4">
        <v>5393241</v>
      </c>
      <c r="P257" s="4">
        <v>4012304</v>
      </c>
      <c r="Q257" s="4">
        <v>1380937</v>
      </c>
      <c r="R257" s="4">
        <v>414281</v>
      </c>
      <c r="S257" s="4" t="s">
        <v>0</v>
      </c>
      <c r="T257" s="4" t="s">
        <v>0</v>
      </c>
      <c r="U257" s="4" t="s">
        <v>0</v>
      </c>
      <c r="V257" s="4" t="s">
        <v>0</v>
      </c>
      <c r="W257" s="4">
        <v>476177</v>
      </c>
      <c r="X257" s="4">
        <v>226160</v>
      </c>
    </row>
    <row r="258" spans="1:24" x14ac:dyDescent="0.25">
      <c r="A258" s="1" t="s">
        <v>301</v>
      </c>
      <c r="B258" s="1" t="s">
        <v>298</v>
      </c>
      <c r="C258" s="1" t="s">
        <v>58</v>
      </c>
      <c r="D258" s="2">
        <v>43466</v>
      </c>
      <c r="E258" s="2">
        <v>43830</v>
      </c>
      <c r="F258" s="2">
        <v>43466</v>
      </c>
      <c r="G258" s="2">
        <v>43646</v>
      </c>
      <c r="H258" s="4">
        <v>1263192</v>
      </c>
      <c r="I258" s="4">
        <v>0</v>
      </c>
      <c r="J258" s="4">
        <v>1037943</v>
      </c>
      <c r="K258" s="4">
        <f t="shared" si="3"/>
        <v>225249</v>
      </c>
      <c r="L258" s="4">
        <v>884234</v>
      </c>
      <c r="M258" s="4">
        <v>378958</v>
      </c>
      <c r="N258" s="4">
        <v>56844</v>
      </c>
      <c r="O258" s="4">
        <v>4043013</v>
      </c>
      <c r="P258" s="4">
        <v>3012239</v>
      </c>
      <c r="Q258" s="4">
        <v>1030774</v>
      </c>
      <c r="R258" s="4">
        <v>309232</v>
      </c>
      <c r="S258" s="4" t="s">
        <v>0</v>
      </c>
      <c r="T258" s="4" t="s">
        <v>0</v>
      </c>
      <c r="U258" s="4" t="s">
        <v>0</v>
      </c>
      <c r="V258" s="4" t="s">
        <v>0</v>
      </c>
      <c r="W258" s="4">
        <v>344501</v>
      </c>
      <c r="X258" s="4">
        <v>297771</v>
      </c>
    </row>
    <row r="259" spans="1:24" x14ac:dyDescent="0.25">
      <c r="A259" s="1" t="s">
        <v>302</v>
      </c>
      <c r="B259" s="1" t="s">
        <v>298</v>
      </c>
      <c r="C259" s="1" t="s">
        <v>50</v>
      </c>
      <c r="D259" s="2">
        <v>43466</v>
      </c>
      <c r="E259" s="2">
        <v>43830</v>
      </c>
      <c r="F259" s="2">
        <v>43647</v>
      </c>
      <c r="G259" s="2">
        <v>43830</v>
      </c>
      <c r="H259" s="4">
        <v>1064803</v>
      </c>
      <c r="I259" s="4">
        <v>0</v>
      </c>
      <c r="J259" s="4">
        <v>831212</v>
      </c>
      <c r="K259" s="4">
        <f t="shared" ref="K259:K322" si="4">H259+I259-J259</f>
        <v>233591</v>
      </c>
      <c r="L259" s="4">
        <v>745362</v>
      </c>
      <c r="M259" s="4">
        <v>319441</v>
      </c>
      <c r="N259" s="4">
        <v>47916</v>
      </c>
      <c r="O259" s="4">
        <v>7785363</v>
      </c>
      <c r="P259" s="4">
        <v>5696085</v>
      </c>
      <c r="Q259" s="4">
        <v>2089278</v>
      </c>
      <c r="R259" s="4">
        <v>626783</v>
      </c>
      <c r="S259" s="4" t="s">
        <v>0</v>
      </c>
      <c r="T259" s="4" t="s">
        <v>0</v>
      </c>
      <c r="U259" s="4" t="s">
        <v>0</v>
      </c>
      <c r="V259" s="4" t="s">
        <v>0</v>
      </c>
      <c r="W259" s="4">
        <v>674699</v>
      </c>
      <c r="X259" s="4">
        <v>320484</v>
      </c>
    </row>
    <row r="260" spans="1:24" x14ac:dyDescent="0.25">
      <c r="A260" s="1" t="s">
        <v>302</v>
      </c>
      <c r="B260" s="1" t="s">
        <v>298</v>
      </c>
      <c r="C260" s="1" t="s">
        <v>50</v>
      </c>
      <c r="D260" s="2">
        <v>43466</v>
      </c>
      <c r="E260" s="2">
        <v>43830</v>
      </c>
      <c r="F260" s="2">
        <v>43466</v>
      </c>
      <c r="G260" s="2">
        <v>43646</v>
      </c>
      <c r="H260" s="4">
        <v>1036638</v>
      </c>
      <c r="I260" s="4">
        <v>0</v>
      </c>
      <c r="J260" s="4">
        <v>744666</v>
      </c>
      <c r="K260" s="4">
        <f t="shared" si="4"/>
        <v>291972</v>
      </c>
      <c r="L260" s="4">
        <v>725646</v>
      </c>
      <c r="M260" s="4">
        <v>310992</v>
      </c>
      <c r="N260" s="4">
        <v>46649</v>
      </c>
      <c r="O260" s="4">
        <v>5615083</v>
      </c>
      <c r="P260" s="4">
        <v>3996646</v>
      </c>
      <c r="Q260" s="4">
        <v>1618437</v>
      </c>
      <c r="R260" s="4">
        <v>485531</v>
      </c>
      <c r="S260" s="4" t="s">
        <v>0</v>
      </c>
      <c r="T260" s="4" t="s">
        <v>0</v>
      </c>
      <c r="U260" s="4" t="s">
        <v>0</v>
      </c>
      <c r="V260" s="4" t="s">
        <v>0</v>
      </c>
      <c r="W260" s="4">
        <v>509355</v>
      </c>
      <c r="X260" s="4">
        <v>362671</v>
      </c>
    </row>
    <row r="261" spans="1:24" x14ac:dyDescent="0.25">
      <c r="A261" s="1" t="s">
        <v>304</v>
      </c>
      <c r="B261" s="1" t="s">
        <v>298</v>
      </c>
      <c r="C261" s="1" t="s">
        <v>66</v>
      </c>
      <c r="D261" s="2">
        <v>43466</v>
      </c>
      <c r="E261" s="2">
        <v>43830</v>
      </c>
      <c r="F261" s="2">
        <v>43647</v>
      </c>
      <c r="G261" s="2">
        <v>43830</v>
      </c>
      <c r="H261" s="4">
        <v>2437469</v>
      </c>
      <c r="I261" s="4">
        <v>0</v>
      </c>
      <c r="J261" s="4">
        <v>1870028</v>
      </c>
      <c r="K261" s="4">
        <f t="shared" si="4"/>
        <v>567441</v>
      </c>
      <c r="L261" s="4">
        <v>1706228</v>
      </c>
      <c r="M261" s="4">
        <v>731241</v>
      </c>
      <c r="N261" s="4">
        <v>109686</v>
      </c>
      <c r="O261" s="4">
        <v>4884378</v>
      </c>
      <c r="P261" s="4">
        <v>3783117</v>
      </c>
      <c r="Q261" s="4">
        <v>1101261</v>
      </c>
      <c r="R261" s="4">
        <v>330378</v>
      </c>
      <c r="S261" s="4" t="s">
        <v>0</v>
      </c>
      <c r="T261" s="4" t="s">
        <v>0</v>
      </c>
      <c r="U261" s="4" t="s">
        <v>0</v>
      </c>
      <c r="V261" s="4" t="s">
        <v>0</v>
      </c>
      <c r="W261" s="4">
        <v>440064</v>
      </c>
      <c r="X261" s="4">
        <v>141301</v>
      </c>
    </row>
    <row r="262" spans="1:24" x14ac:dyDescent="0.25">
      <c r="A262" s="1" t="s">
        <v>304</v>
      </c>
      <c r="B262" s="1" t="s">
        <v>298</v>
      </c>
      <c r="C262" s="1" t="s">
        <v>66</v>
      </c>
      <c r="D262" s="2">
        <v>43466</v>
      </c>
      <c r="E262" s="2">
        <v>43830</v>
      </c>
      <c r="F262" s="2">
        <v>43466</v>
      </c>
      <c r="G262" s="2">
        <v>43646</v>
      </c>
      <c r="H262" s="4">
        <v>1920772</v>
      </c>
      <c r="I262" s="4">
        <v>0</v>
      </c>
      <c r="J262" s="4">
        <v>1538356</v>
      </c>
      <c r="K262" s="4">
        <f t="shared" si="4"/>
        <v>382416</v>
      </c>
      <c r="L262" s="4">
        <v>1344540</v>
      </c>
      <c r="M262" s="4">
        <v>576232</v>
      </c>
      <c r="N262" s="4">
        <v>86435</v>
      </c>
      <c r="O262" s="4">
        <v>4021271</v>
      </c>
      <c r="P262" s="4">
        <v>2994240</v>
      </c>
      <c r="Q262" s="4">
        <v>1027031</v>
      </c>
      <c r="R262" s="4">
        <v>308109</v>
      </c>
      <c r="S262" s="4" t="s">
        <v>0</v>
      </c>
      <c r="T262" s="4" t="s">
        <v>0</v>
      </c>
      <c r="U262" s="4" t="s">
        <v>0</v>
      </c>
      <c r="V262" s="4" t="s">
        <v>0</v>
      </c>
      <c r="W262" s="4">
        <v>369219</v>
      </c>
      <c r="X262" s="4">
        <v>236772</v>
      </c>
    </row>
    <row r="263" spans="1:24" x14ac:dyDescent="0.25">
      <c r="A263" s="1" t="s">
        <v>305</v>
      </c>
      <c r="B263" s="1" t="s">
        <v>298</v>
      </c>
      <c r="C263" s="1" t="s">
        <v>66</v>
      </c>
      <c r="D263" s="2">
        <v>43466</v>
      </c>
      <c r="E263" s="2">
        <v>43830</v>
      </c>
      <c r="F263" s="2">
        <v>43647</v>
      </c>
      <c r="G263" s="2">
        <v>43830</v>
      </c>
      <c r="H263" s="4">
        <v>3454708</v>
      </c>
      <c r="I263" s="4">
        <v>0</v>
      </c>
      <c r="J263" s="4">
        <v>2825767</v>
      </c>
      <c r="K263" s="4">
        <f t="shared" si="4"/>
        <v>628941</v>
      </c>
      <c r="L263" s="4">
        <v>2418296</v>
      </c>
      <c r="M263" s="4">
        <v>1036412</v>
      </c>
      <c r="N263" s="4">
        <v>155462</v>
      </c>
      <c r="O263" s="4">
        <v>4376329</v>
      </c>
      <c r="P263" s="4">
        <v>3341166</v>
      </c>
      <c r="Q263" s="4">
        <v>1035163</v>
      </c>
      <c r="R263" s="4">
        <v>310549</v>
      </c>
      <c r="S263" s="4" t="s">
        <v>0</v>
      </c>
      <c r="T263" s="4" t="s">
        <v>0</v>
      </c>
      <c r="U263" s="4" t="s">
        <v>0</v>
      </c>
      <c r="V263" s="4" t="s">
        <v>0</v>
      </c>
      <c r="W263" s="4">
        <v>466011</v>
      </c>
      <c r="X263" s="4">
        <v>159457</v>
      </c>
    </row>
    <row r="264" spans="1:24" x14ac:dyDescent="0.25">
      <c r="A264" s="1" t="s">
        <v>305</v>
      </c>
      <c r="B264" s="1" t="s">
        <v>298</v>
      </c>
      <c r="C264" s="1" t="s">
        <v>66</v>
      </c>
      <c r="D264" s="2">
        <v>43466</v>
      </c>
      <c r="E264" s="2">
        <v>43830</v>
      </c>
      <c r="F264" s="2">
        <v>43466</v>
      </c>
      <c r="G264" s="2">
        <v>43646</v>
      </c>
      <c r="H264" s="4">
        <v>3264898</v>
      </c>
      <c r="I264" s="4">
        <v>0</v>
      </c>
      <c r="J264" s="4">
        <v>2542007</v>
      </c>
      <c r="K264" s="4">
        <f t="shared" si="4"/>
        <v>722891</v>
      </c>
      <c r="L264" s="4">
        <v>2285429</v>
      </c>
      <c r="M264" s="4">
        <v>979469</v>
      </c>
      <c r="N264" s="4">
        <v>146920</v>
      </c>
      <c r="O264" s="4">
        <v>2756167</v>
      </c>
      <c r="P264" s="4">
        <v>2294597</v>
      </c>
      <c r="Q264" s="4">
        <v>461570</v>
      </c>
      <c r="R264" s="4">
        <v>138471</v>
      </c>
      <c r="S264" s="4" t="s">
        <v>0</v>
      </c>
      <c r="T264" s="4" t="s">
        <v>0</v>
      </c>
      <c r="U264" s="4" t="s">
        <v>0</v>
      </c>
      <c r="V264" s="4" t="s">
        <v>0</v>
      </c>
      <c r="W264" s="4">
        <v>260066</v>
      </c>
      <c r="X264" s="4">
        <v>219377</v>
      </c>
    </row>
    <row r="265" spans="1:24" x14ac:dyDescent="0.25">
      <c r="A265" s="1" t="s">
        <v>297</v>
      </c>
      <c r="B265" s="1" t="s">
        <v>298</v>
      </c>
      <c r="C265" s="1" t="s">
        <v>48</v>
      </c>
      <c r="D265" s="2">
        <v>43466</v>
      </c>
      <c r="E265" s="2">
        <v>43830</v>
      </c>
      <c r="F265" s="2">
        <v>43647</v>
      </c>
      <c r="G265" s="2">
        <v>43830</v>
      </c>
      <c r="H265" s="4">
        <v>2564938</v>
      </c>
      <c r="I265" s="4">
        <v>0</v>
      </c>
      <c r="J265" s="4">
        <v>2014203</v>
      </c>
      <c r="K265" s="4">
        <f t="shared" si="4"/>
        <v>550735</v>
      </c>
      <c r="L265" s="4">
        <v>1795457</v>
      </c>
      <c r="M265" s="4">
        <v>769481</v>
      </c>
      <c r="N265" s="4">
        <v>115422</v>
      </c>
      <c r="O265" s="4">
        <v>5026761</v>
      </c>
      <c r="P265" s="4">
        <v>3712867</v>
      </c>
      <c r="Q265" s="4">
        <v>1313894</v>
      </c>
      <c r="R265" s="4">
        <v>394168</v>
      </c>
      <c r="S265" s="4" t="s">
        <v>0</v>
      </c>
      <c r="T265" s="4" t="s">
        <v>0</v>
      </c>
      <c r="U265" s="4" t="s">
        <v>0</v>
      </c>
      <c r="V265" s="4" t="s">
        <v>0</v>
      </c>
      <c r="W265" s="4">
        <v>509590</v>
      </c>
      <c r="X265" s="4">
        <v>117787</v>
      </c>
    </row>
    <row r="266" spans="1:24" x14ac:dyDescent="0.25">
      <c r="A266" s="1" t="s">
        <v>297</v>
      </c>
      <c r="B266" s="1" t="s">
        <v>298</v>
      </c>
      <c r="C266" s="1" t="s">
        <v>48</v>
      </c>
      <c r="D266" s="2">
        <v>43466</v>
      </c>
      <c r="E266" s="2">
        <v>43830</v>
      </c>
      <c r="F266" s="2">
        <v>43466</v>
      </c>
      <c r="G266" s="2">
        <v>43646</v>
      </c>
      <c r="H266" s="4">
        <v>2631465</v>
      </c>
      <c r="I266" s="4">
        <v>0</v>
      </c>
      <c r="J266" s="4">
        <v>2072949</v>
      </c>
      <c r="K266" s="4">
        <f t="shared" si="4"/>
        <v>558516</v>
      </c>
      <c r="L266" s="4">
        <v>1842026</v>
      </c>
      <c r="M266" s="4">
        <v>789439</v>
      </c>
      <c r="N266" s="4">
        <v>118416</v>
      </c>
      <c r="O266" s="4">
        <v>4397719</v>
      </c>
      <c r="P266" s="4">
        <v>3169855</v>
      </c>
      <c r="Q266" s="4">
        <v>1227864</v>
      </c>
      <c r="R266" s="4">
        <v>368359</v>
      </c>
      <c r="S266" s="4" t="s">
        <v>0</v>
      </c>
      <c r="T266" s="4" t="s">
        <v>0</v>
      </c>
      <c r="U266" s="4" t="s">
        <v>0</v>
      </c>
      <c r="V266" s="4" t="s">
        <v>0</v>
      </c>
      <c r="W266" s="4">
        <v>460200</v>
      </c>
      <c r="X266" s="4">
        <v>165270</v>
      </c>
    </row>
    <row r="267" spans="1:24" x14ac:dyDescent="0.25">
      <c r="A267" s="1" t="s">
        <v>42</v>
      </c>
      <c r="B267" s="1" t="s">
        <v>40</v>
      </c>
      <c r="C267" s="1" t="s">
        <v>43</v>
      </c>
      <c r="D267" s="2">
        <v>43466</v>
      </c>
      <c r="E267" s="2">
        <v>43830</v>
      </c>
      <c r="F267" s="2">
        <v>43647</v>
      </c>
      <c r="G267" s="2">
        <v>43830</v>
      </c>
      <c r="H267" s="4">
        <v>1122428</v>
      </c>
      <c r="I267" s="4">
        <v>21518</v>
      </c>
      <c r="J267" s="4">
        <v>950823</v>
      </c>
      <c r="K267" s="4">
        <f t="shared" si="4"/>
        <v>193123</v>
      </c>
      <c r="L267" s="4">
        <v>800762</v>
      </c>
      <c r="M267" s="4">
        <v>343184</v>
      </c>
      <c r="N267" s="4">
        <v>51478</v>
      </c>
      <c r="O267" s="4">
        <v>14625212</v>
      </c>
      <c r="P267" s="4">
        <v>13356911</v>
      </c>
      <c r="Q267" s="4">
        <v>1268301</v>
      </c>
      <c r="R267" s="4">
        <v>380492</v>
      </c>
      <c r="S267" s="4" t="s">
        <v>0</v>
      </c>
      <c r="T267" s="4" t="s">
        <v>0</v>
      </c>
      <c r="U267" s="4" t="s">
        <v>0</v>
      </c>
      <c r="V267" s="4" t="s">
        <v>0</v>
      </c>
      <c r="W267" s="4">
        <v>431970</v>
      </c>
      <c r="X267" s="4">
        <v>21374</v>
      </c>
    </row>
    <row r="268" spans="1:24" x14ac:dyDescent="0.25">
      <c r="A268" s="1" t="s">
        <v>42</v>
      </c>
      <c r="B268" s="1" t="s">
        <v>40</v>
      </c>
      <c r="C268" s="1" t="s">
        <v>43</v>
      </c>
      <c r="D268" s="2">
        <v>43466</v>
      </c>
      <c r="E268" s="2">
        <v>43830</v>
      </c>
      <c r="F268" s="2">
        <v>43466</v>
      </c>
      <c r="G268" s="2">
        <v>43646</v>
      </c>
      <c r="H268" s="4">
        <v>1169518</v>
      </c>
      <c r="I268" s="4">
        <v>0</v>
      </c>
      <c r="J268" s="4">
        <v>910496</v>
      </c>
      <c r="K268" s="4">
        <f t="shared" si="4"/>
        <v>259022</v>
      </c>
      <c r="L268" s="4">
        <v>818662</v>
      </c>
      <c r="M268" s="4">
        <v>350856</v>
      </c>
      <c r="N268" s="4">
        <v>52629</v>
      </c>
      <c r="O268" s="4">
        <v>9783465</v>
      </c>
      <c r="P268" s="4">
        <v>8711421</v>
      </c>
      <c r="Q268" s="4">
        <v>1072044</v>
      </c>
      <c r="R268" s="4">
        <v>321615</v>
      </c>
      <c r="S268" s="4" t="s">
        <v>0</v>
      </c>
      <c r="T268" s="4" t="s">
        <v>0</v>
      </c>
      <c r="U268" s="4" t="s">
        <v>0</v>
      </c>
      <c r="V268" s="4" t="s">
        <v>0</v>
      </c>
      <c r="W268" s="4">
        <v>355944</v>
      </c>
      <c r="X268" s="4">
        <v>38590</v>
      </c>
    </row>
    <row r="269" spans="1:24" x14ac:dyDescent="0.25">
      <c r="A269" s="1" t="s">
        <v>39</v>
      </c>
      <c r="B269" s="1" t="s">
        <v>40</v>
      </c>
      <c r="C269" s="1" t="s">
        <v>41</v>
      </c>
      <c r="D269" s="2">
        <v>43466</v>
      </c>
      <c r="E269" s="2">
        <v>43830</v>
      </c>
      <c r="F269" s="2">
        <v>43647</v>
      </c>
      <c r="G269" s="2">
        <v>43830</v>
      </c>
      <c r="H269" s="4">
        <v>2367128</v>
      </c>
      <c r="I269" s="4">
        <v>94334</v>
      </c>
      <c r="J269" s="4">
        <v>2023530</v>
      </c>
      <c r="K269" s="4">
        <f t="shared" si="4"/>
        <v>437932</v>
      </c>
      <c r="L269" s="4">
        <v>1723023</v>
      </c>
      <c r="M269" s="4">
        <v>738439</v>
      </c>
      <c r="N269" s="4">
        <v>110766</v>
      </c>
      <c r="O269" s="4">
        <v>31218018</v>
      </c>
      <c r="P269" s="4">
        <v>28233505</v>
      </c>
      <c r="Q269" s="4">
        <v>2984513</v>
      </c>
      <c r="R269" s="4">
        <v>895356</v>
      </c>
      <c r="S269" s="4" t="s">
        <v>0</v>
      </c>
      <c r="T269" s="4" t="s">
        <v>0</v>
      </c>
      <c r="U269" s="4" t="s">
        <v>0</v>
      </c>
      <c r="V269" s="4" t="s">
        <v>0</v>
      </c>
      <c r="W269" s="4">
        <v>1006122</v>
      </c>
      <c r="X269" s="4">
        <v>133384</v>
      </c>
    </row>
    <row r="270" spans="1:24" x14ac:dyDescent="0.25">
      <c r="A270" s="1" t="s">
        <v>39</v>
      </c>
      <c r="B270" s="1" t="s">
        <v>40</v>
      </c>
      <c r="C270" s="1" t="s">
        <v>41</v>
      </c>
      <c r="D270" s="2">
        <v>43466</v>
      </c>
      <c r="E270" s="2">
        <v>43830</v>
      </c>
      <c r="F270" s="2">
        <v>43466</v>
      </c>
      <c r="G270" s="2">
        <v>43646</v>
      </c>
      <c r="H270" s="4">
        <v>2336822</v>
      </c>
      <c r="I270" s="4">
        <v>0</v>
      </c>
      <c r="J270" s="4">
        <v>1829725</v>
      </c>
      <c r="K270" s="4">
        <f t="shared" si="4"/>
        <v>507097</v>
      </c>
      <c r="L270" s="4">
        <v>1635775</v>
      </c>
      <c r="M270" s="4">
        <v>701047</v>
      </c>
      <c r="N270" s="4">
        <v>105158</v>
      </c>
      <c r="O270" s="4">
        <v>20476206</v>
      </c>
      <c r="P270" s="4">
        <v>18044991</v>
      </c>
      <c r="Q270" s="4">
        <v>2431215</v>
      </c>
      <c r="R270" s="4">
        <v>729366</v>
      </c>
      <c r="S270" s="4" t="s">
        <v>0</v>
      </c>
      <c r="T270" s="4" t="s">
        <v>0</v>
      </c>
      <c r="U270" s="4" t="s">
        <v>0</v>
      </c>
      <c r="V270" s="4" t="s">
        <v>0</v>
      </c>
      <c r="W270" s="4">
        <v>799974</v>
      </c>
      <c r="X270" s="4">
        <v>180489</v>
      </c>
    </row>
    <row r="271" spans="1:24" x14ac:dyDescent="0.25">
      <c r="A271" s="1" t="s">
        <v>46</v>
      </c>
      <c r="B271" s="1" t="s">
        <v>40</v>
      </c>
      <c r="C271" s="1" t="s">
        <v>43</v>
      </c>
      <c r="D271" s="2">
        <v>43466</v>
      </c>
      <c r="E271" s="2">
        <v>43830</v>
      </c>
      <c r="F271" s="2">
        <v>43647</v>
      </c>
      <c r="G271" s="2">
        <v>43830</v>
      </c>
      <c r="H271" s="4">
        <v>990631</v>
      </c>
      <c r="I271" s="4">
        <v>37451</v>
      </c>
      <c r="J271" s="4">
        <v>787673</v>
      </c>
      <c r="K271" s="4">
        <f t="shared" si="4"/>
        <v>240409</v>
      </c>
      <c r="L271" s="4">
        <v>719657</v>
      </c>
      <c r="M271" s="4">
        <v>308425</v>
      </c>
      <c r="N271" s="4">
        <v>46264</v>
      </c>
      <c r="O271" s="4">
        <v>11770467</v>
      </c>
      <c r="P271" s="4">
        <v>10689960</v>
      </c>
      <c r="Q271" s="4">
        <v>1080507</v>
      </c>
      <c r="R271" s="4">
        <v>324154</v>
      </c>
      <c r="S271" s="4" t="s">
        <v>0</v>
      </c>
      <c r="T271" s="4" t="s">
        <v>0</v>
      </c>
      <c r="U271" s="4" t="s">
        <v>0</v>
      </c>
      <c r="V271" s="4" t="s">
        <v>0</v>
      </c>
      <c r="W271" s="4">
        <v>370418</v>
      </c>
      <c r="X271" s="4">
        <v>89842</v>
      </c>
    </row>
    <row r="272" spans="1:24" x14ac:dyDescent="0.25">
      <c r="A272" s="1" t="s">
        <v>46</v>
      </c>
      <c r="B272" s="1" t="s">
        <v>40</v>
      </c>
      <c r="C272" s="1" t="s">
        <v>43</v>
      </c>
      <c r="D272" s="2">
        <v>43466</v>
      </c>
      <c r="E272" s="2">
        <v>43830</v>
      </c>
      <c r="F272" s="2">
        <v>43466</v>
      </c>
      <c r="G272" s="2">
        <v>43646</v>
      </c>
      <c r="H272" s="4">
        <v>1081013</v>
      </c>
      <c r="I272" s="4">
        <v>0</v>
      </c>
      <c r="J272" s="4">
        <v>877115</v>
      </c>
      <c r="K272" s="4">
        <f t="shared" si="4"/>
        <v>203898</v>
      </c>
      <c r="L272" s="4">
        <v>756709</v>
      </c>
      <c r="M272" s="4">
        <v>324304</v>
      </c>
      <c r="N272" s="4">
        <v>48646</v>
      </c>
      <c r="O272" s="4">
        <v>7456325</v>
      </c>
      <c r="P272" s="4">
        <v>6481676</v>
      </c>
      <c r="Q272" s="4">
        <v>974649</v>
      </c>
      <c r="R272" s="4">
        <v>292396</v>
      </c>
      <c r="S272" s="4" t="s">
        <v>0</v>
      </c>
      <c r="T272" s="4" t="s">
        <v>0</v>
      </c>
      <c r="U272" s="4" t="s">
        <v>0</v>
      </c>
      <c r="V272" s="4" t="s">
        <v>0</v>
      </c>
      <c r="W272" s="4">
        <v>322742</v>
      </c>
      <c r="X272" s="4">
        <v>104148</v>
      </c>
    </row>
    <row r="273" spans="1:24" x14ac:dyDescent="0.25">
      <c r="A273" s="1" t="s">
        <v>106</v>
      </c>
      <c r="B273" s="1" t="s">
        <v>40</v>
      </c>
      <c r="C273" s="1" t="s">
        <v>28</v>
      </c>
      <c r="D273" s="2">
        <v>43466</v>
      </c>
      <c r="E273" s="2">
        <v>43744</v>
      </c>
      <c r="F273" s="2">
        <v>43466</v>
      </c>
      <c r="G273" s="2">
        <v>43646</v>
      </c>
      <c r="H273" s="4">
        <v>1296465</v>
      </c>
      <c r="I273" s="4">
        <v>0</v>
      </c>
      <c r="J273" s="4">
        <v>1024512</v>
      </c>
      <c r="K273" s="4">
        <f t="shared" si="4"/>
        <v>271953</v>
      </c>
      <c r="L273" s="4">
        <v>907525</v>
      </c>
      <c r="M273" s="4">
        <v>388940</v>
      </c>
      <c r="N273" s="4">
        <v>58341</v>
      </c>
      <c r="O273" s="4">
        <v>1843284</v>
      </c>
      <c r="P273" s="4">
        <v>1662394</v>
      </c>
      <c r="Q273" s="4">
        <v>180890</v>
      </c>
      <c r="R273" s="4">
        <v>54267</v>
      </c>
      <c r="S273" s="4" t="s">
        <v>0</v>
      </c>
      <c r="T273" s="4" t="s">
        <v>0</v>
      </c>
      <c r="U273" s="4" t="s">
        <v>0</v>
      </c>
      <c r="V273" s="4" t="s">
        <v>0</v>
      </c>
      <c r="W273" s="4">
        <v>97283</v>
      </c>
      <c r="X273" s="4">
        <v>78962</v>
      </c>
    </row>
    <row r="274" spans="1:24" x14ac:dyDescent="0.25">
      <c r="A274" s="1" t="s">
        <v>106</v>
      </c>
      <c r="B274" s="1" t="s">
        <v>40</v>
      </c>
      <c r="C274" s="1" t="s">
        <v>28</v>
      </c>
      <c r="D274" s="2">
        <v>43466</v>
      </c>
      <c r="E274" s="2">
        <v>43744</v>
      </c>
      <c r="F274" s="2">
        <v>43647</v>
      </c>
      <c r="G274" s="2">
        <v>43744</v>
      </c>
      <c r="H274" s="4">
        <v>560014</v>
      </c>
      <c r="I274" s="4">
        <v>16563</v>
      </c>
      <c r="J274" s="4">
        <v>445663</v>
      </c>
      <c r="K274" s="4">
        <f t="shared" si="4"/>
        <v>130914</v>
      </c>
      <c r="L274" s="4">
        <v>403603</v>
      </c>
      <c r="M274" s="4">
        <v>172974</v>
      </c>
      <c r="N274" s="4">
        <v>25947</v>
      </c>
      <c r="O274" s="4">
        <v>1482717</v>
      </c>
      <c r="P274" s="4">
        <v>1316361</v>
      </c>
      <c r="Q274" s="4">
        <v>166356</v>
      </c>
      <c r="R274" s="4">
        <v>49907</v>
      </c>
      <c r="S274" s="4" t="s">
        <v>0</v>
      </c>
      <c r="T274" s="4" t="s">
        <v>0</v>
      </c>
      <c r="U274" s="4" t="s">
        <v>0</v>
      </c>
      <c r="V274" s="4" t="s">
        <v>0</v>
      </c>
      <c r="W274" s="4">
        <v>75854</v>
      </c>
      <c r="X274" s="4">
        <v>42478</v>
      </c>
    </row>
    <row r="275" spans="1:24" x14ac:dyDescent="0.25">
      <c r="A275" s="1" t="s">
        <v>97</v>
      </c>
      <c r="B275" s="1" t="s">
        <v>40</v>
      </c>
      <c r="C275" s="1" t="s">
        <v>70</v>
      </c>
      <c r="D275" s="2">
        <v>43466</v>
      </c>
      <c r="E275" s="2">
        <v>43830</v>
      </c>
      <c r="F275" s="2">
        <v>43647</v>
      </c>
      <c r="G275" s="2">
        <v>43830</v>
      </c>
      <c r="H275" s="4">
        <v>1973937</v>
      </c>
      <c r="I275" s="4">
        <v>157636</v>
      </c>
      <c r="J275" s="4">
        <v>1466982</v>
      </c>
      <c r="K275" s="4">
        <f t="shared" si="4"/>
        <v>664591</v>
      </c>
      <c r="L275" s="4">
        <v>1466982</v>
      </c>
      <c r="M275" s="4">
        <v>664591</v>
      </c>
      <c r="N275" s="4">
        <v>99689</v>
      </c>
      <c r="O275" s="4">
        <v>10014913</v>
      </c>
      <c r="P275" s="4">
        <v>8816209</v>
      </c>
      <c r="Q275" s="4">
        <v>1198704</v>
      </c>
      <c r="R275" s="4">
        <v>359612</v>
      </c>
      <c r="S275" s="4" t="s">
        <v>0</v>
      </c>
      <c r="T275" s="4" t="s">
        <v>0</v>
      </c>
      <c r="U275" s="4" t="s">
        <v>0</v>
      </c>
      <c r="V275" s="4" t="s">
        <v>0</v>
      </c>
      <c r="W275" s="4">
        <v>459301</v>
      </c>
      <c r="X275" s="4">
        <v>141027</v>
      </c>
    </row>
    <row r="276" spans="1:24" x14ac:dyDescent="0.25">
      <c r="A276" s="1" t="s">
        <v>97</v>
      </c>
      <c r="B276" s="1" t="s">
        <v>40</v>
      </c>
      <c r="C276" s="1" t="s">
        <v>70</v>
      </c>
      <c r="D276" s="2">
        <v>43466</v>
      </c>
      <c r="E276" s="2">
        <v>43830</v>
      </c>
      <c r="F276" s="2">
        <v>43466</v>
      </c>
      <c r="G276" s="2">
        <v>43646</v>
      </c>
      <c r="H276" s="4">
        <v>2128195</v>
      </c>
      <c r="I276" s="4">
        <v>0</v>
      </c>
      <c r="J276" s="4">
        <v>1485828</v>
      </c>
      <c r="K276" s="4">
        <f t="shared" si="4"/>
        <v>642367</v>
      </c>
      <c r="L276" s="4">
        <v>1485828</v>
      </c>
      <c r="M276" s="4">
        <v>642367</v>
      </c>
      <c r="N276" s="4">
        <v>96356</v>
      </c>
      <c r="O276" s="4">
        <v>7933729</v>
      </c>
      <c r="P276" s="4">
        <v>6932374</v>
      </c>
      <c r="Q276" s="4">
        <v>1001355</v>
      </c>
      <c r="R276" s="4">
        <v>300407</v>
      </c>
      <c r="S276" s="4" t="s">
        <v>0</v>
      </c>
      <c r="T276" s="4" t="s">
        <v>0</v>
      </c>
      <c r="U276" s="4" t="s">
        <v>0</v>
      </c>
      <c r="V276" s="4" t="s">
        <v>0</v>
      </c>
      <c r="W276" s="4">
        <v>368938</v>
      </c>
      <c r="X276" s="4">
        <v>198791</v>
      </c>
    </row>
    <row r="277" spans="1:24" x14ac:dyDescent="0.25">
      <c r="A277" s="1" t="s">
        <v>104</v>
      </c>
      <c r="B277" s="1" t="s">
        <v>40</v>
      </c>
      <c r="C277" s="1" t="s">
        <v>105</v>
      </c>
      <c r="D277" s="2">
        <v>43466</v>
      </c>
      <c r="E277" s="2">
        <v>43830</v>
      </c>
      <c r="F277" s="2">
        <v>43647</v>
      </c>
      <c r="G277" s="2">
        <v>43830</v>
      </c>
      <c r="H277" s="4">
        <v>3529932</v>
      </c>
      <c r="I277" s="4">
        <v>77176</v>
      </c>
      <c r="J277" s="4">
        <v>2506993</v>
      </c>
      <c r="K277" s="4">
        <f t="shared" si="4"/>
        <v>1100115</v>
      </c>
      <c r="L277" s="4">
        <v>2506993</v>
      </c>
      <c r="M277" s="4">
        <v>1100115</v>
      </c>
      <c r="N277" s="4">
        <v>165018</v>
      </c>
      <c r="O277" s="4">
        <v>11256385</v>
      </c>
      <c r="P277" s="4">
        <v>10058769</v>
      </c>
      <c r="Q277" s="4">
        <v>1197616</v>
      </c>
      <c r="R277" s="4">
        <v>359285</v>
      </c>
      <c r="S277" s="4" t="s">
        <v>0</v>
      </c>
      <c r="T277" s="4" t="s">
        <v>0</v>
      </c>
      <c r="U277" s="4" t="s">
        <v>0</v>
      </c>
      <c r="V277" s="4" t="s">
        <v>0</v>
      </c>
      <c r="W277" s="4">
        <v>524303</v>
      </c>
      <c r="X277" s="4">
        <v>123468</v>
      </c>
    </row>
    <row r="278" spans="1:24" x14ac:dyDescent="0.25">
      <c r="A278" s="1" t="s">
        <v>104</v>
      </c>
      <c r="B278" s="1" t="s">
        <v>40</v>
      </c>
      <c r="C278" s="1" t="s">
        <v>105</v>
      </c>
      <c r="D278" s="2">
        <v>43466</v>
      </c>
      <c r="E278" s="2">
        <v>43830</v>
      </c>
      <c r="F278" s="2">
        <v>43466</v>
      </c>
      <c r="G278" s="2">
        <v>43646</v>
      </c>
      <c r="H278" s="4">
        <v>3776900</v>
      </c>
      <c r="I278" s="4">
        <v>0</v>
      </c>
      <c r="J278" s="4">
        <v>2735396</v>
      </c>
      <c r="K278" s="4">
        <f t="shared" si="4"/>
        <v>1041504</v>
      </c>
      <c r="L278" s="4">
        <v>2643830</v>
      </c>
      <c r="M278" s="4">
        <v>1133070</v>
      </c>
      <c r="N278" s="4">
        <v>169961</v>
      </c>
      <c r="O278" s="4">
        <v>8904532</v>
      </c>
      <c r="P278" s="4">
        <v>7806011</v>
      </c>
      <c r="Q278" s="4">
        <v>1098521</v>
      </c>
      <c r="R278" s="4">
        <v>329557</v>
      </c>
      <c r="S278" s="4" t="s">
        <v>0</v>
      </c>
      <c r="T278" s="4" t="s">
        <v>0</v>
      </c>
      <c r="U278" s="4" t="s">
        <v>0</v>
      </c>
      <c r="V278" s="4" t="s">
        <v>0</v>
      </c>
      <c r="W278" s="4">
        <v>470443</v>
      </c>
      <c r="X278" s="4">
        <v>152176</v>
      </c>
    </row>
    <row r="279" spans="1:24" x14ac:dyDescent="0.25">
      <c r="A279" s="1" t="s">
        <v>93</v>
      </c>
      <c r="B279" s="1" t="s">
        <v>40</v>
      </c>
      <c r="C279" s="1" t="s">
        <v>53</v>
      </c>
      <c r="D279" s="2">
        <v>43466</v>
      </c>
      <c r="E279" s="2">
        <v>43830</v>
      </c>
      <c r="F279" s="2">
        <v>43647</v>
      </c>
      <c r="G279" s="2">
        <v>43830</v>
      </c>
      <c r="H279" s="4">
        <v>1479491</v>
      </c>
      <c r="I279" s="4">
        <v>37651</v>
      </c>
      <c r="J279" s="4">
        <v>1196957</v>
      </c>
      <c r="K279" s="4">
        <f t="shared" si="4"/>
        <v>320185</v>
      </c>
      <c r="L279" s="4">
        <v>1061999</v>
      </c>
      <c r="M279" s="4">
        <v>455143</v>
      </c>
      <c r="N279" s="4">
        <v>68272</v>
      </c>
      <c r="O279" s="4">
        <v>10129579</v>
      </c>
      <c r="P279" s="4">
        <v>8935583</v>
      </c>
      <c r="Q279" s="4">
        <v>1193996</v>
      </c>
      <c r="R279" s="4">
        <v>358199</v>
      </c>
      <c r="S279" s="4" t="s">
        <v>0</v>
      </c>
      <c r="T279" s="4" t="s">
        <v>0</v>
      </c>
      <c r="U279" s="4" t="s">
        <v>0</v>
      </c>
      <c r="V279" s="4" t="s">
        <v>0</v>
      </c>
      <c r="W279" s="4">
        <v>426471</v>
      </c>
      <c r="X279" s="4">
        <v>50006</v>
      </c>
    </row>
    <row r="280" spans="1:24" x14ac:dyDescent="0.25">
      <c r="A280" s="1" t="s">
        <v>93</v>
      </c>
      <c r="B280" s="1" t="s">
        <v>40</v>
      </c>
      <c r="C280" s="1" t="s">
        <v>53</v>
      </c>
      <c r="D280" s="2">
        <v>43466</v>
      </c>
      <c r="E280" s="2">
        <v>43830</v>
      </c>
      <c r="F280" s="2">
        <v>43466</v>
      </c>
      <c r="G280" s="2">
        <v>43646</v>
      </c>
      <c r="H280" s="4">
        <v>1529490</v>
      </c>
      <c r="I280" s="4">
        <v>0</v>
      </c>
      <c r="J280" s="4">
        <v>1131240</v>
      </c>
      <c r="K280" s="4">
        <f t="shared" si="4"/>
        <v>398250</v>
      </c>
      <c r="L280" s="4">
        <v>1070643</v>
      </c>
      <c r="M280" s="4">
        <v>458847</v>
      </c>
      <c r="N280" s="4">
        <v>68828</v>
      </c>
      <c r="O280" s="4">
        <v>9991325</v>
      </c>
      <c r="P280" s="4">
        <v>8904306</v>
      </c>
      <c r="Q280" s="4">
        <v>1087019</v>
      </c>
      <c r="R280" s="4">
        <v>326117</v>
      </c>
      <c r="S280" s="4" t="s">
        <v>0</v>
      </c>
      <c r="T280" s="4" t="s">
        <v>0</v>
      </c>
      <c r="U280" s="4" t="s">
        <v>0</v>
      </c>
      <c r="V280" s="4" t="s">
        <v>0</v>
      </c>
      <c r="W280" s="4">
        <v>370870</v>
      </c>
      <c r="X280" s="4">
        <v>118035</v>
      </c>
    </row>
    <row r="281" spans="1:24" x14ac:dyDescent="0.25">
      <c r="A281" s="1" t="s">
        <v>98</v>
      </c>
      <c r="B281" s="1" t="s">
        <v>40</v>
      </c>
      <c r="C281" s="1" t="s">
        <v>99</v>
      </c>
      <c r="D281" s="2">
        <v>43466</v>
      </c>
      <c r="E281" s="2">
        <v>43830</v>
      </c>
      <c r="F281" s="2">
        <v>43647</v>
      </c>
      <c r="G281" s="2">
        <v>43830</v>
      </c>
      <c r="H281" s="4">
        <v>4559405</v>
      </c>
      <c r="I281" s="4">
        <v>162546</v>
      </c>
      <c r="J281" s="4">
        <v>3387412</v>
      </c>
      <c r="K281" s="4">
        <f t="shared" si="4"/>
        <v>1334539</v>
      </c>
      <c r="L281" s="4">
        <v>3305365</v>
      </c>
      <c r="M281" s="4">
        <v>1416586</v>
      </c>
      <c r="N281" s="4">
        <v>212488</v>
      </c>
      <c r="O281" s="4">
        <v>16289153</v>
      </c>
      <c r="P281" s="4">
        <v>14709271</v>
      </c>
      <c r="Q281" s="4">
        <v>1579882</v>
      </c>
      <c r="R281" s="4">
        <v>473966</v>
      </c>
      <c r="S281" s="4" t="s">
        <v>0</v>
      </c>
      <c r="T281" s="4" t="s">
        <v>0</v>
      </c>
      <c r="U281" s="4" t="s">
        <v>0</v>
      </c>
      <c r="V281" s="4" t="s">
        <v>0</v>
      </c>
      <c r="W281" s="4">
        <v>686454</v>
      </c>
      <c r="X281" s="4">
        <v>242438</v>
      </c>
    </row>
    <row r="282" spans="1:24" x14ac:dyDescent="0.25">
      <c r="A282" s="1" t="s">
        <v>98</v>
      </c>
      <c r="B282" s="1" t="s">
        <v>40</v>
      </c>
      <c r="C282" s="1" t="s">
        <v>99</v>
      </c>
      <c r="D282" s="2">
        <v>43466</v>
      </c>
      <c r="E282" s="2">
        <v>43830</v>
      </c>
      <c r="F282" s="2">
        <v>43466</v>
      </c>
      <c r="G282" s="2">
        <v>43646</v>
      </c>
      <c r="H282" s="4">
        <v>3994085</v>
      </c>
      <c r="I282" s="4">
        <v>0</v>
      </c>
      <c r="J282" s="4">
        <v>2840893</v>
      </c>
      <c r="K282" s="4">
        <f t="shared" si="4"/>
        <v>1153192</v>
      </c>
      <c r="L282" s="4">
        <v>2795859</v>
      </c>
      <c r="M282" s="4">
        <v>1198226</v>
      </c>
      <c r="N282" s="4">
        <v>179734</v>
      </c>
      <c r="O282" s="4">
        <v>11057468</v>
      </c>
      <c r="P282" s="4">
        <v>9789109</v>
      </c>
      <c r="Q282" s="4">
        <v>1268359</v>
      </c>
      <c r="R282" s="4">
        <v>380509</v>
      </c>
      <c r="S282" s="4" t="s">
        <v>0</v>
      </c>
      <c r="T282" s="4" t="s">
        <v>0</v>
      </c>
      <c r="U282" s="4" t="s">
        <v>0</v>
      </c>
      <c r="V282" s="4" t="s">
        <v>0</v>
      </c>
      <c r="W282" s="4">
        <v>523668</v>
      </c>
      <c r="X282" s="4">
        <v>283890</v>
      </c>
    </row>
    <row r="283" spans="1:24" x14ac:dyDescent="0.25">
      <c r="A283" s="1" t="s">
        <v>107</v>
      </c>
      <c r="B283" s="1" t="s">
        <v>40</v>
      </c>
      <c r="C283" s="1" t="s">
        <v>50</v>
      </c>
      <c r="D283" s="2">
        <v>43466</v>
      </c>
      <c r="E283" s="2">
        <v>43830</v>
      </c>
      <c r="F283" s="2">
        <v>43647</v>
      </c>
      <c r="G283" s="2">
        <v>43830</v>
      </c>
      <c r="H283" s="4">
        <v>3177011</v>
      </c>
      <c r="I283" s="4">
        <v>62804</v>
      </c>
      <c r="J283" s="4">
        <v>2816293</v>
      </c>
      <c r="K283" s="4">
        <f t="shared" si="4"/>
        <v>423522</v>
      </c>
      <c r="L283" s="4">
        <v>2267870</v>
      </c>
      <c r="M283" s="4">
        <v>971945</v>
      </c>
      <c r="N283" s="4">
        <v>145792</v>
      </c>
      <c r="O283" s="4">
        <v>18237558</v>
      </c>
      <c r="P283" s="4">
        <v>16720722</v>
      </c>
      <c r="Q283" s="4">
        <v>1516836</v>
      </c>
      <c r="R283" s="4">
        <v>455052</v>
      </c>
      <c r="S283" s="4" t="s">
        <v>0</v>
      </c>
      <c r="T283" s="4" t="s">
        <v>0</v>
      </c>
      <c r="U283" s="4" t="s">
        <v>0</v>
      </c>
      <c r="V283" s="4" t="s">
        <v>0</v>
      </c>
      <c r="W283" s="4">
        <v>600844</v>
      </c>
      <c r="X283" s="4">
        <v>116221</v>
      </c>
    </row>
    <row r="284" spans="1:24" x14ac:dyDescent="0.25">
      <c r="A284" s="1" t="s">
        <v>107</v>
      </c>
      <c r="B284" s="1" t="s">
        <v>40</v>
      </c>
      <c r="C284" s="1" t="s">
        <v>50</v>
      </c>
      <c r="D284" s="2">
        <v>43466</v>
      </c>
      <c r="E284" s="2">
        <v>43830</v>
      </c>
      <c r="F284" s="2">
        <v>43466</v>
      </c>
      <c r="G284" s="2">
        <v>43646</v>
      </c>
      <c r="H284" s="4">
        <v>3464681</v>
      </c>
      <c r="I284" s="4">
        <v>0</v>
      </c>
      <c r="J284" s="4">
        <v>3050484</v>
      </c>
      <c r="K284" s="4">
        <f t="shared" si="4"/>
        <v>414197</v>
      </c>
      <c r="L284" s="4">
        <v>2425276</v>
      </c>
      <c r="M284" s="4">
        <v>1039405</v>
      </c>
      <c r="N284" s="4">
        <v>155911</v>
      </c>
      <c r="O284" s="4">
        <v>8654950</v>
      </c>
      <c r="P284" s="4">
        <v>7727615</v>
      </c>
      <c r="Q284" s="4">
        <v>927335</v>
      </c>
      <c r="R284" s="4">
        <v>278202</v>
      </c>
      <c r="S284" s="4" t="s">
        <v>0</v>
      </c>
      <c r="T284" s="4" t="s">
        <v>0</v>
      </c>
      <c r="U284" s="4" t="s">
        <v>0</v>
      </c>
      <c r="V284" s="4" t="s">
        <v>0</v>
      </c>
      <c r="W284" s="4">
        <v>411288</v>
      </c>
      <c r="X284" s="4">
        <v>175818</v>
      </c>
    </row>
    <row r="285" spans="1:24" x14ac:dyDescent="0.25">
      <c r="A285" s="1" t="s">
        <v>102</v>
      </c>
      <c r="B285" s="1" t="s">
        <v>40</v>
      </c>
      <c r="C285" s="1" t="s">
        <v>58</v>
      </c>
      <c r="D285" s="2">
        <v>43466</v>
      </c>
      <c r="E285" s="2">
        <v>43830</v>
      </c>
      <c r="F285" s="2">
        <v>43647</v>
      </c>
      <c r="G285" s="2">
        <v>43830</v>
      </c>
      <c r="H285" s="4">
        <v>1253212</v>
      </c>
      <c r="I285" s="4">
        <v>223599</v>
      </c>
      <c r="J285" s="4">
        <v>1152268</v>
      </c>
      <c r="K285" s="4">
        <f t="shared" si="4"/>
        <v>324543</v>
      </c>
      <c r="L285" s="4">
        <v>1033767</v>
      </c>
      <c r="M285" s="4">
        <v>443044</v>
      </c>
      <c r="N285" s="4">
        <v>66457</v>
      </c>
      <c r="O285" s="4">
        <v>22502022</v>
      </c>
      <c r="P285" s="4">
        <v>20715879</v>
      </c>
      <c r="Q285" s="4">
        <v>1786143</v>
      </c>
      <c r="R285" s="4">
        <v>535843</v>
      </c>
      <c r="S285" s="4" t="s">
        <v>0</v>
      </c>
      <c r="T285" s="4" t="s">
        <v>0</v>
      </c>
      <c r="U285" s="4" t="s">
        <v>0</v>
      </c>
      <c r="V285" s="4" t="s">
        <v>0</v>
      </c>
      <c r="W285" s="4">
        <v>602300</v>
      </c>
      <c r="X285" s="4">
        <v>383878</v>
      </c>
    </row>
    <row r="286" spans="1:24" x14ac:dyDescent="0.25">
      <c r="A286" s="1" t="s">
        <v>102</v>
      </c>
      <c r="B286" s="1" t="s">
        <v>40</v>
      </c>
      <c r="C286" s="1" t="s">
        <v>58</v>
      </c>
      <c r="D286" s="2">
        <v>43466</v>
      </c>
      <c r="E286" s="2">
        <v>43830</v>
      </c>
      <c r="F286" s="2">
        <v>43466</v>
      </c>
      <c r="G286" s="2">
        <v>43646</v>
      </c>
      <c r="H286" s="4">
        <v>826380</v>
      </c>
      <c r="I286" s="4">
        <v>0</v>
      </c>
      <c r="J286" s="4">
        <v>716047</v>
      </c>
      <c r="K286" s="4">
        <f t="shared" si="4"/>
        <v>110333</v>
      </c>
      <c r="L286" s="4">
        <v>578466</v>
      </c>
      <c r="M286" s="4">
        <v>247914</v>
      </c>
      <c r="N286" s="4">
        <v>37188</v>
      </c>
      <c r="O286" s="4">
        <v>11762322</v>
      </c>
      <c r="P286" s="4">
        <v>10488402</v>
      </c>
      <c r="Q286" s="4">
        <v>1273920</v>
      </c>
      <c r="R286" s="4">
        <v>382177</v>
      </c>
      <c r="S286" s="4" t="s">
        <v>0</v>
      </c>
      <c r="T286" s="4" t="s">
        <v>0</v>
      </c>
      <c r="U286" s="4" t="s">
        <v>0</v>
      </c>
      <c r="V286" s="4" t="s">
        <v>0</v>
      </c>
      <c r="W286" s="4">
        <v>397790</v>
      </c>
      <c r="X286" s="4">
        <v>407938</v>
      </c>
    </row>
    <row r="287" spans="1:24" x14ac:dyDescent="0.25">
      <c r="A287" s="1" t="s">
        <v>94</v>
      </c>
      <c r="B287" s="1" t="s">
        <v>40</v>
      </c>
      <c r="C287" s="1" t="s">
        <v>70</v>
      </c>
      <c r="D287" s="2">
        <v>43466</v>
      </c>
      <c r="E287" s="2">
        <v>43830</v>
      </c>
      <c r="F287" s="2">
        <v>43647</v>
      </c>
      <c r="G287" s="2">
        <v>43830</v>
      </c>
      <c r="H287" s="4">
        <v>3258436</v>
      </c>
      <c r="I287" s="4">
        <v>64974</v>
      </c>
      <c r="J287" s="4">
        <v>2478445</v>
      </c>
      <c r="K287" s="4">
        <f t="shared" si="4"/>
        <v>844965</v>
      </c>
      <c r="L287" s="4">
        <v>2326387</v>
      </c>
      <c r="M287" s="4">
        <v>997023</v>
      </c>
      <c r="N287" s="4">
        <v>149554</v>
      </c>
      <c r="O287" s="4">
        <v>13526306</v>
      </c>
      <c r="P287" s="4">
        <v>11975775</v>
      </c>
      <c r="Q287" s="4">
        <v>1550531</v>
      </c>
      <c r="R287" s="4">
        <v>465160</v>
      </c>
      <c r="S287" s="4" t="s">
        <v>0</v>
      </c>
      <c r="T287" s="4" t="s">
        <v>0</v>
      </c>
      <c r="U287" s="4" t="s">
        <v>0</v>
      </c>
      <c r="V287" s="4" t="s">
        <v>0</v>
      </c>
      <c r="W287" s="4">
        <v>614714</v>
      </c>
      <c r="X287" s="4">
        <v>128070</v>
      </c>
    </row>
    <row r="288" spans="1:24" x14ac:dyDescent="0.25">
      <c r="A288" s="1" t="s">
        <v>94</v>
      </c>
      <c r="B288" s="1" t="s">
        <v>40</v>
      </c>
      <c r="C288" s="1" t="s">
        <v>70</v>
      </c>
      <c r="D288" s="2">
        <v>43466</v>
      </c>
      <c r="E288" s="2">
        <v>43830</v>
      </c>
      <c r="F288" s="2">
        <v>43466</v>
      </c>
      <c r="G288" s="2">
        <v>43646</v>
      </c>
      <c r="H288" s="4">
        <v>3118865</v>
      </c>
      <c r="I288" s="4">
        <v>0</v>
      </c>
      <c r="J288" s="4">
        <v>2283623</v>
      </c>
      <c r="K288" s="4">
        <f t="shared" si="4"/>
        <v>835242</v>
      </c>
      <c r="L288" s="4">
        <v>2183205</v>
      </c>
      <c r="M288" s="4">
        <v>935660</v>
      </c>
      <c r="N288" s="4">
        <v>140349</v>
      </c>
      <c r="O288" s="4">
        <v>8946909</v>
      </c>
      <c r="P288" s="4">
        <v>8027028</v>
      </c>
      <c r="Q288" s="4">
        <v>919881</v>
      </c>
      <c r="R288" s="4">
        <v>275965</v>
      </c>
      <c r="S288" s="4" t="s">
        <v>0</v>
      </c>
      <c r="T288" s="4" t="s">
        <v>0</v>
      </c>
      <c r="U288" s="4" t="s">
        <v>0</v>
      </c>
      <c r="V288" s="4" t="s">
        <v>0</v>
      </c>
      <c r="W288" s="4">
        <v>388489</v>
      </c>
      <c r="X288" s="4">
        <v>137429</v>
      </c>
    </row>
    <row r="289" spans="1:24" x14ac:dyDescent="0.25">
      <c r="A289" s="1" t="s">
        <v>95</v>
      </c>
      <c r="B289" s="1" t="s">
        <v>40</v>
      </c>
      <c r="C289" s="1" t="s">
        <v>48</v>
      </c>
      <c r="D289" s="2">
        <v>43466</v>
      </c>
      <c r="E289" s="2">
        <v>43830</v>
      </c>
      <c r="F289" s="2">
        <v>43466</v>
      </c>
      <c r="G289" s="2">
        <v>43646</v>
      </c>
      <c r="H289" s="4">
        <v>3058945</v>
      </c>
      <c r="I289" s="4">
        <v>0</v>
      </c>
      <c r="J289" s="4">
        <v>2220238</v>
      </c>
      <c r="K289" s="4">
        <f t="shared" si="4"/>
        <v>838707</v>
      </c>
      <c r="L289" s="4">
        <v>2141261</v>
      </c>
      <c r="M289" s="4">
        <v>917684</v>
      </c>
      <c r="N289" s="4">
        <v>137653</v>
      </c>
      <c r="O289" s="4">
        <v>8275214</v>
      </c>
      <c r="P289" s="4">
        <v>7425835</v>
      </c>
      <c r="Q289" s="4">
        <v>849379</v>
      </c>
      <c r="R289" s="4">
        <v>254815</v>
      </c>
      <c r="S289" s="4" t="s">
        <v>0</v>
      </c>
      <c r="T289" s="4" t="s">
        <v>0</v>
      </c>
      <c r="U289" s="4" t="s">
        <v>0</v>
      </c>
      <c r="V289" s="4" t="s">
        <v>0</v>
      </c>
      <c r="W289" s="4">
        <v>365893</v>
      </c>
      <c r="X289" s="4">
        <v>175759</v>
      </c>
    </row>
    <row r="290" spans="1:24" x14ac:dyDescent="0.25">
      <c r="A290" s="1" t="s">
        <v>95</v>
      </c>
      <c r="B290" s="1" t="s">
        <v>40</v>
      </c>
      <c r="C290" s="1" t="s">
        <v>48</v>
      </c>
      <c r="D290" s="2">
        <v>43466</v>
      </c>
      <c r="E290" s="2">
        <v>43830</v>
      </c>
      <c r="F290" s="2">
        <v>43647</v>
      </c>
      <c r="G290" s="2">
        <v>43830</v>
      </c>
      <c r="H290" s="4">
        <v>2884079</v>
      </c>
      <c r="I290" s="4">
        <v>67040</v>
      </c>
      <c r="J290" s="4">
        <v>2223976</v>
      </c>
      <c r="K290" s="4">
        <f t="shared" si="4"/>
        <v>727143</v>
      </c>
      <c r="L290" s="4">
        <v>2065783</v>
      </c>
      <c r="M290" s="4">
        <v>885336</v>
      </c>
      <c r="N290" s="4">
        <v>132801</v>
      </c>
      <c r="O290" s="4">
        <v>8044101</v>
      </c>
      <c r="P290" s="4">
        <v>7267455</v>
      </c>
      <c r="Q290" s="4">
        <v>776646</v>
      </c>
      <c r="R290" s="4">
        <v>232995</v>
      </c>
      <c r="S290" s="4" t="s">
        <v>0</v>
      </c>
      <c r="T290" s="4" t="s">
        <v>0</v>
      </c>
      <c r="U290" s="4" t="s">
        <v>0</v>
      </c>
      <c r="V290" s="4" t="s">
        <v>0</v>
      </c>
      <c r="W290" s="4">
        <v>365796</v>
      </c>
      <c r="X290" s="4">
        <v>108324</v>
      </c>
    </row>
    <row r="291" spans="1:24" x14ac:dyDescent="0.25">
      <c r="A291" s="1" t="s">
        <v>96</v>
      </c>
      <c r="B291" s="1" t="s">
        <v>40</v>
      </c>
      <c r="C291" s="1" t="s">
        <v>43</v>
      </c>
      <c r="D291" s="2">
        <v>43466</v>
      </c>
      <c r="E291" s="2">
        <v>43830</v>
      </c>
      <c r="F291" s="2">
        <v>43647</v>
      </c>
      <c r="G291" s="2">
        <v>43830</v>
      </c>
      <c r="H291" s="4">
        <v>1072917</v>
      </c>
      <c r="I291" s="4">
        <v>5250</v>
      </c>
      <c r="J291" s="4">
        <v>795306</v>
      </c>
      <c r="K291" s="4">
        <f t="shared" si="4"/>
        <v>282861</v>
      </c>
      <c r="L291" s="4">
        <v>754716</v>
      </c>
      <c r="M291" s="4">
        <v>323451</v>
      </c>
      <c r="N291" s="4">
        <v>48518</v>
      </c>
      <c r="O291" s="4">
        <v>12105424</v>
      </c>
      <c r="P291" s="4">
        <v>10826480</v>
      </c>
      <c r="Q291" s="4">
        <v>1278944</v>
      </c>
      <c r="R291" s="4">
        <v>383684</v>
      </c>
      <c r="S291" s="4" t="s">
        <v>0</v>
      </c>
      <c r="T291" s="4" t="s">
        <v>0</v>
      </c>
      <c r="U291" s="4" t="s">
        <v>0</v>
      </c>
      <c r="V291" s="4" t="s">
        <v>0</v>
      </c>
      <c r="W291" s="4">
        <v>432202</v>
      </c>
      <c r="X291" s="4">
        <v>103048</v>
      </c>
    </row>
    <row r="292" spans="1:24" x14ac:dyDescent="0.25">
      <c r="A292" s="1" t="s">
        <v>96</v>
      </c>
      <c r="B292" s="1" t="s">
        <v>40</v>
      </c>
      <c r="C292" s="1" t="s">
        <v>43</v>
      </c>
      <c r="D292" s="2">
        <v>43466</v>
      </c>
      <c r="E292" s="2">
        <v>43830</v>
      </c>
      <c r="F292" s="2">
        <v>43466</v>
      </c>
      <c r="G292" s="2">
        <v>43646</v>
      </c>
      <c r="H292" s="4">
        <v>1170550</v>
      </c>
      <c r="I292" s="4">
        <v>0</v>
      </c>
      <c r="J292" s="4">
        <v>899229</v>
      </c>
      <c r="K292" s="4">
        <f t="shared" si="4"/>
        <v>271321</v>
      </c>
      <c r="L292" s="4">
        <v>819385</v>
      </c>
      <c r="M292" s="4">
        <v>351165</v>
      </c>
      <c r="N292" s="4">
        <v>52675</v>
      </c>
      <c r="O292" s="4">
        <v>9362615</v>
      </c>
      <c r="P292" s="4">
        <v>8265895</v>
      </c>
      <c r="Q292" s="4">
        <v>1096720</v>
      </c>
      <c r="R292" s="4">
        <v>329016</v>
      </c>
      <c r="S292" s="4" t="s">
        <v>0</v>
      </c>
      <c r="T292" s="4" t="s">
        <v>0</v>
      </c>
      <c r="U292" s="4" t="s">
        <v>0</v>
      </c>
      <c r="V292" s="4" t="s">
        <v>0</v>
      </c>
      <c r="W292" s="4">
        <v>362616</v>
      </c>
      <c r="X292" s="4">
        <v>130834</v>
      </c>
    </row>
    <row r="293" spans="1:24" x14ac:dyDescent="0.25">
      <c r="A293" s="1" t="s">
        <v>122</v>
      </c>
      <c r="B293" s="1" t="s">
        <v>40</v>
      </c>
      <c r="C293" s="1" t="s">
        <v>30</v>
      </c>
      <c r="D293" s="2">
        <v>43466</v>
      </c>
      <c r="E293" s="2">
        <v>43830</v>
      </c>
      <c r="F293" s="2">
        <v>43647</v>
      </c>
      <c r="G293" s="2">
        <v>43830</v>
      </c>
      <c r="H293" s="4">
        <v>1097696</v>
      </c>
      <c r="I293" s="4">
        <v>106119</v>
      </c>
      <c r="J293" s="4">
        <v>811334</v>
      </c>
      <c r="K293" s="4">
        <f t="shared" si="4"/>
        <v>392481</v>
      </c>
      <c r="L293" s="4">
        <v>811334</v>
      </c>
      <c r="M293" s="4">
        <v>392481</v>
      </c>
      <c r="N293" s="4">
        <v>58873</v>
      </c>
      <c r="O293" s="4">
        <v>10547994</v>
      </c>
      <c r="P293" s="4">
        <v>9370000</v>
      </c>
      <c r="Q293" s="4">
        <v>1177994</v>
      </c>
      <c r="R293" s="4">
        <v>353399</v>
      </c>
      <c r="S293" s="4" t="s">
        <v>0</v>
      </c>
      <c r="T293" s="4" t="s">
        <v>0</v>
      </c>
      <c r="U293" s="4" t="s">
        <v>0</v>
      </c>
      <c r="V293" s="4" t="s">
        <v>0</v>
      </c>
      <c r="W293" s="4">
        <v>412272</v>
      </c>
      <c r="X293" s="4">
        <v>43425</v>
      </c>
    </row>
    <row r="294" spans="1:24" x14ac:dyDescent="0.25">
      <c r="A294" s="1" t="s">
        <v>122</v>
      </c>
      <c r="B294" s="1" t="s">
        <v>40</v>
      </c>
      <c r="C294" s="1" t="s">
        <v>30</v>
      </c>
      <c r="D294" s="2">
        <v>43466</v>
      </c>
      <c r="E294" s="2">
        <v>43830</v>
      </c>
      <c r="F294" s="2">
        <v>43466</v>
      </c>
      <c r="G294" s="2">
        <v>43646</v>
      </c>
      <c r="H294" s="4">
        <v>1031015</v>
      </c>
      <c r="I294" s="4">
        <v>0</v>
      </c>
      <c r="J294" s="4">
        <v>702408</v>
      </c>
      <c r="K294" s="4">
        <f t="shared" si="4"/>
        <v>328607</v>
      </c>
      <c r="L294" s="4">
        <v>702408</v>
      </c>
      <c r="M294" s="4">
        <v>328607</v>
      </c>
      <c r="N294" s="4">
        <v>49292</v>
      </c>
      <c r="O294" s="4">
        <v>6880689</v>
      </c>
      <c r="P294" s="4">
        <v>6178327</v>
      </c>
      <c r="Q294" s="4">
        <v>702362</v>
      </c>
      <c r="R294" s="4">
        <v>210709</v>
      </c>
      <c r="S294" s="4" t="s">
        <v>0</v>
      </c>
      <c r="T294" s="4" t="s">
        <v>0</v>
      </c>
      <c r="U294" s="4" t="s">
        <v>0</v>
      </c>
      <c r="V294" s="4" t="s">
        <v>0</v>
      </c>
      <c r="W294" s="4">
        <v>242176</v>
      </c>
      <c r="X294" s="4">
        <v>28786</v>
      </c>
    </row>
    <row r="295" spans="1:24" x14ac:dyDescent="0.25">
      <c r="A295" s="1" t="s">
        <v>120</v>
      </c>
      <c r="B295" s="1" t="s">
        <v>40</v>
      </c>
      <c r="C295" s="1" t="s">
        <v>43</v>
      </c>
      <c r="D295" s="2">
        <v>43466</v>
      </c>
      <c r="E295" s="2">
        <v>43830</v>
      </c>
      <c r="F295" s="2">
        <v>43466</v>
      </c>
      <c r="G295" s="2">
        <v>43646</v>
      </c>
      <c r="H295" s="4">
        <v>1185735</v>
      </c>
      <c r="I295" s="4">
        <v>0</v>
      </c>
      <c r="J295" s="4">
        <v>918353</v>
      </c>
      <c r="K295" s="4">
        <f t="shared" si="4"/>
        <v>267382</v>
      </c>
      <c r="L295" s="4">
        <v>830014</v>
      </c>
      <c r="M295" s="4">
        <v>355721</v>
      </c>
      <c r="N295" s="4">
        <v>53359</v>
      </c>
      <c r="O295" s="4">
        <v>8364957</v>
      </c>
      <c r="P295" s="4">
        <v>7488455</v>
      </c>
      <c r="Q295" s="4">
        <v>876502</v>
      </c>
      <c r="R295" s="4">
        <v>262951</v>
      </c>
      <c r="S295" s="4" t="s">
        <v>0</v>
      </c>
      <c r="T295" s="4" t="s">
        <v>0</v>
      </c>
      <c r="U295" s="4" t="s">
        <v>0</v>
      </c>
      <c r="V295" s="4" t="s">
        <v>0</v>
      </c>
      <c r="W295" s="4">
        <v>297235</v>
      </c>
      <c r="X295" s="4">
        <v>224527</v>
      </c>
    </row>
    <row r="296" spans="1:24" x14ac:dyDescent="0.25">
      <c r="A296" s="1" t="s">
        <v>120</v>
      </c>
      <c r="B296" s="1" t="s">
        <v>40</v>
      </c>
      <c r="C296" s="1" t="s">
        <v>43</v>
      </c>
      <c r="D296" s="2">
        <v>43466</v>
      </c>
      <c r="E296" s="2">
        <v>43830</v>
      </c>
      <c r="F296" s="2">
        <v>43647</v>
      </c>
      <c r="G296" s="2">
        <v>43830</v>
      </c>
      <c r="H296" s="4">
        <v>1240593</v>
      </c>
      <c r="I296" s="4">
        <v>20630</v>
      </c>
      <c r="J296" s="4">
        <v>927447</v>
      </c>
      <c r="K296" s="4">
        <f t="shared" si="4"/>
        <v>333776</v>
      </c>
      <c r="L296" s="4">
        <v>882856</v>
      </c>
      <c r="M296" s="4">
        <v>378367</v>
      </c>
      <c r="N296" s="4">
        <v>56756</v>
      </c>
      <c r="O296" s="4">
        <v>7241800</v>
      </c>
      <c r="P296" s="4">
        <v>6407286</v>
      </c>
      <c r="Q296" s="4">
        <v>834514</v>
      </c>
      <c r="R296" s="4">
        <v>250355</v>
      </c>
      <c r="S296" s="4" t="s">
        <v>0</v>
      </c>
      <c r="T296" s="4" t="s">
        <v>0</v>
      </c>
      <c r="U296" s="4" t="s">
        <v>0</v>
      </c>
      <c r="V296" s="4" t="s">
        <v>0</v>
      </c>
      <c r="W296" s="4">
        <v>307111</v>
      </c>
      <c r="X296" s="4">
        <v>147345</v>
      </c>
    </row>
    <row r="297" spans="1:24" x14ac:dyDescent="0.25">
      <c r="A297" s="1" t="s">
        <v>119</v>
      </c>
      <c r="B297" s="1" t="s">
        <v>40</v>
      </c>
      <c r="C297" s="1" t="s">
        <v>66</v>
      </c>
      <c r="D297" s="2">
        <v>43466</v>
      </c>
      <c r="E297" s="2">
        <v>43830</v>
      </c>
      <c r="F297" s="2">
        <v>43647</v>
      </c>
      <c r="G297" s="2">
        <v>43830</v>
      </c>
      <c r="H297" s="4">
        <v>2264859</v>
      </c>
      <c r="I297" s="4">
        <v>77780</v>
      </c>
      <c r="J297" s="4">
        <v>1808118</v>
      </c>
      <c r="K297" s="4">
        <f t="shared" si="4"/>
        <v>534521</v>
      </c>
      <c r="L297" s="4">
        <v>1639847</v>
      </c>
      <c r="M297" s="4">
        <v>702792</v>
      </c>
      <c r="N297" s="4">
        <v>105419</v>
      </c>
      <c r="O297" s="4">
        <v>13014637</v>
      </c>
      <c r="P297" s="4">
        <v>11845194</v>
      </c>
      <c r="Q297" s="4">
        <v>1169443</v>
      </c>
      <c r="R297" s="4">
        <v>350833</v>
      </c>
      <c r="S297" s="4" t="s">
        <v>0</v>
      </c>
      <c r="T297" s="4" t="s">
        <v>0</v>
      </c>
      <c r="U297" s="4" t="s">
        <v>0</v>
      </c>
      <c r="V297" s="4" t="s">
        <v>0</v>
      </c>
      <c r="W297" s="4">
        <v>456252</v>
      </c>
      <c r="X297" s="4">
        <v>83895</v>
      </c>
    </row>
    <row r="298" spans="1:24" x14ac:dyDescent="0.25">
      <c r="A298" s="1" t="s">
        <v>119</v>
      </c>
      <c r="B298" s="1" t="s">
        <v>40</v>
      </c>
      <c r="C298" s="1" t="s">
        <v>66</v>
      </c>
      <c r="D298" s="2">
        <v>43466</v>
      </c>
      <c r="E298" s="2">
        <v>43830</v>
      </c>
      <c r="F298" s="2">
        <v>43466</v>
      </c>
      <c r="G298" s="2">
        <v>43646</v>
      </c>
      <c r="H298" s="4">
        <v>2312065</v>
      </c>
      <c r="I298" s="4">
        <v>0</v>
      </c>
      <c r="J298" s="4">
        <v>1641158</v>
      </c>
      <c r="K298" s="4">
        <f t="shared" si="4"/>
        <v>670907</v>
      </c>
      <c r="L298" s="4">
        <v>1618445</v>
      </c>
      <c r="M298" s="4">
        <v>693620</v>
      </c>
      <c r="N298" s="4">
        <v>104043</v>
      </c>
      <c r="O298" s="4">
        <v>12828845</v>
      </c>
      <c r="P298" s="4">
        <v>11550073</v>
      </c>
      <c r="Q298" s="4">
        <v>1278772</v>
      </c>
      <c r="R298" s="4">
        <v>383632</v>
      </c>
      <c r="S298" s="4" t="s">
        <v>0</v>
      </c>
      <c r="T298" s="4" t="s">
        <v>0</v>
      </c>
      <c r="U298" s="4" t="s">
        <v>0</v>
      </c>
      <c r="V298" s="4" t="s">
        <v>0</v>
      </c>
      <c r="W298" s="4">
        <v>462350</v>
      </c>
      <c r="X298" s="4">
        <v>129207</v>
      </c>
    </row>
    <row r="299" spans="1:24" x14ac:dyDescent="0.25">
      <c r="A299" s="1" t="s">
        <v>112</v>
      </c>
      <c r="B299" s="1" t="s">
        <v>40</v>
      </c>
      <c r="C299" s="1" t="s">
        <v>73</v>
      </c>
      <c r="D299" s="2">
        <v>43466</v>
      </c>
      <c r="E299" s="2">
        <v>43830</v>
      </c>
      <c r="F299" s="2">
        <v>43647</v>
      </c>
      <c r="G299" s="2">
        <v>43830</v>
      </c>
      <c r="H299" s="4">
        <v>2247138</v>
      </c>
      <c r="I299" s="4">
        <v>219539</v>
      </c>
      <c r="J299" s="4">
        <v>1639124</v>
      </c>
      <c r="K299" s="4">
        <f t="shared" si="4"/>
        <v>827553</v>
      </c>
      <c r="L299" s="4">
        <v>1639124</v>
      </c>
      <c r="M299" s="4">
        <v>827553</v>
      </c>
      <c r="N299" s="4">
        <v>124133</v>
      </c>
      <c r="O299" s="4">
        <v>21296740</v>
      </c>
      <c r="P299" s="4">
        <v>18878077</v>
      </c>
      <c r="Q299" s="4">
        <v>2418663</v>
      </c>
      <c r="R299" s="4">
        <v>725599</v>
      </c>
      <c r="S299" s="4" t="s">
        <v>0</v>
      </c>
      <c r="T299" s="4" t="s">
        <v>0</v>
      </c>
      <c r="U299" s="4" t="s">
        <v>0</v>
      </c>
      <c r="V299" s="4" t="s">
        <v>0</v>
      </c>
      <c r="W299" s="4">
        <v>849732</v>
      </c>
      <c r="X299" s="4">
        <v>46747</v>
      </c>
    </row>
    <row r="300" spans="1:24" x14ac:dyDescent="0.25">
      <c r="A300" s="1" t="s">
        <v>112</v>
      </c>
      <c r="B300" s="1" t="s">
        <v>40</v>
      </c>
      <c r="C300" s="1" t="s">
        <v>73</v>
      </c>
      <c r="D300" s="2">
        <v>43466</v>
      </c>
      <c r="E300" s="2">
        <v>43830</v>
      </c>
      <c r="F300" s="2">
        <v>43466</v>
      </c>
      <c r="G300" s="2">
        <v>43646</v>
      </c>
      <c r="H300" s="4">
        <v>2168230</v>
      </c>
      <c r="I300" s="4">
        <v>0</v>
      </c>
      <c r="J300" s="4">
        <v>1479089</v>
      </c>
      <c r="K300" s="4">
        <f t="shared" si="4"/>
        <v>689141</v>
      </c>
      <c r="L300" s="4">
        <v>1479089</v>
      </c>
      <c r="M300" s="4">
        <v>689141</v>
      </c>
      <c r="N300" s="4">
        <v>103372</v>
      </c>
      <c r="O300" s="4">
        <v>16971512</v>
      </c>
      <c r="P300" s="4">
        <v>15104885</v>
      </c>
      <c r="Q300" s="4">
        <v>1866627</v>
      </c>
      <c r="R300" s="4">
        <v>559989</v>
      </c>
      <c r="S300" s="4" t="s">
        <v>0</v>
      </c>
      <c r="T300" s="4" t="s">
        <v>0</v>
      </c>
      <c r="U300" s="4" t="s">
        <v>0</v>
      </c>
      <c r="V300" s="4" t="s">
        <v>0</v>
      </c>
      <c r="W300" s="4">
        <v>631786</v>
      </c>
      <c r="X300" s="4">
        <v>66558</v>
      </c>
    </row>
    <row r="301" spans="1:24" x14ac:dyDescent="0.25">
      <c r="A301" s="1" t="s">
        <v>121</v>
      </c>
      <c r="B301" s="1" t="s">
        <v>40</v>
      </c>
      <c r="C301" s="1" t="s">
        <v>58</v>
      </c>
      <c r="D301" s="2">
        <v>43466</v>
      </c>
      <c r="E301" s="2">
        <v>43830</v>
      </c>
      <c r="F301" s="2">
        <v>43647</v>
      </c>
      <c r="G301" s="2">
        <v>43830</v>
      </c>
      <c r="H301" s="4">
        <v>1578701</v>
      </c>
      <c r="I301" s="4">
        <v>34847</v>
      </c>
      <c r="J301" s="4">
        <v>1146516</v>
      </c>
      <c r="K301" s="4">
        <f t="shared" si="4"/>
        <v>467032</v>
      </c>
      <c r="L301" s="4">
        <v>1129483</v>
      </c>
      <c r="M301" s="4">
        <v>484065</v>
      </c>
      <c r="N301" s="4">
        <v>72610</v>
      </c>
      <c r="O301" s="4">
        <v>6348747</v>
      </c>
      <c r="P301" s="4">
        <v>5740306</v>
      </c>
      <c r="Q301" s="4">
        <v>608441</v>
      </c>
      <c r="R301" s="4">
        <v>182533</v>
      </c>
      <c r="S301" s="4" t="s">
        <v>0</v>
      </c>
      <c r="T301" s="4" t="s">
        <v>0</v>
      </c>
      <c r="U301" s="4" t="s">
        <v>0</v>
      </c>
      <c r="V301" s="4" t="s">
        <v>0</v>
      </c>
      <c r="W301" s="4">
        <v>255143</v>
      </c>
      <c r="X301" s="4">
        <v>71434</v>
      </c>
    </row>
    <row r="302" spans="1:24" x14ac:dyDescent="0.25">
      <c r="A302" s="1" t="s">
        <v>121</v>
      </c>
      <c r="B302" s="1" t="s">
        <v>40</v>
      </c>
      <c r="C302" s="1" t="s">
        <v>58</v>
      </c>
      <c r="D302" s="2">
        <v>43466</v>
      </c>
      <c r="E302" s="2">
        <v>43830</v>
      </c>
      <c r="F302" s="2">
        <v>43466</v>
      </c>
      <c r="G302" s="2">
        <v>43646</v>
      </c>
      <c r="H302" s="4">
        <v>1764195</v>
      </c>
      <c r="I302" s="4">
        <v>0</v>
      </c>
      <c r="J302" s="4">
        <v>1311251</v>
      </c>
      <c r="K302" s="4">
        <f t="shared" si="4"/>
        <v>452944</v>
      </c>
      <c r="L302" s="4">
        <v>1234936</v>
      </c>
      <c r="M302" s="4">
        <v>529259</v>
      </c>
      <c r="N302" s="4">
        <v>79389</v>
      </c>
      <c r="O302" s="4">
        <v>4618694</v>
      </c>
      <c r="P302" s="4">
        <v>4120318</v>
      </c>
      <c r="Q302" s="4">
        <v>498376</v>
      </c>
      <c r="R302" s="4">
        <v>149513</v>
      </c>
      <c r="S302" s="4" t="s">
        <v>0</v>
      </c>
      <c r="T302" s="4" t="s">
        <v>0</v>
      </c>
      <c r="U302" s="4" t="s">
        <v>0</v>
      </c>
      <c r="V302" s="4" t="s">
        <v>0</v>
      </c>
      <c r="W302" s="4">
        <v>207327</v>
      </c>
      <c r="X302" s="4">
        <v>89044</v>
      </c>
    </row>
    <row r="303" spans="1:24" x14ac:dyDescent="0.25">
      <c r="A303" s="1" t="s">
        <v>266</v>
      </c>
      <c r="B303" s="1" t="s">
        <v>267</v>
      </c>
      <c r="C303" s="1" t="s">
        <v>143</v>
      </c>
      <c r="D303" s="2">
        <v>43466</v>
      </c>
      <c r="E303" s="2">
        <v>43830</v>
      </c>
      <c r="F303" s="2">
        <v>43647</v>
      </c>
      <c r="G303" s="2">
        <v>43830</v>
      </c>
      <c r="H303" s="4">
        <v>2027968</v>
      </c>
      <c r="I303" s="4">
        <v>11831</v>
      </c>
      <c r="J303" s="4">
        <v>1670402</v>
      </c>
      <c r="K303" s="4">
        <f t="shared" si="4"/>
        <v>369397</v>
      </c>
      <c r="L303" s="4">
        <v>1427859</v>
      </c>
      <c r="M303" s="4">
        <v>611940</v>
      </c>
      <c r="N303" s="4">
        <v>91791</v>
      </c>
      <c r="O303" s="4">
        <v>25608943</v>
      </c>
      <c r="P303" s="4">
        <v>23426189</v>
      </c>
      <c r="Q303" s="4">
        <v>2182754</v>
      </c>
      <c r="R303" s="4">
        <v>654827</v>
      </c>
      <c r="S303" s="4" t="s">
        <v>0</v>
      </c>
      <c r="T303" s="4" t="s">
        <v>0</v>
      </c>
      <c r="U303" s="4" t="s">
        <v>0</v>
      </c>
      <c r="V303" s="4" t="s">
        <v>0</v>
      </c>
      <c r="W303" s="4">
        <v>746618</v>
      </c>
      <c r="X303" s="4">
        <v>161492</v>
      </c>
    </row>
    <row r="304" spans="1:24" x14ac:dyDescent="0.25">
      <c r="A304" s="1" t="s">
        <v>266</v>
      </c>
      <c r="B304" s="1" t="s">
        <v>267</v>
      </c>
      <c r="C304" s="1" t="s">
        <v>143</v>
      </c>
      <c r="D304" s="2">
        <v>43466</v>
      </c>
      <c r="E304" s="2">
        <v>43830</v>
      </c>
      <c r="F304" s="2">
        <v>43466</v>
      </c>
      <c r="G304" s="2">
        <v>43646</v>
      </c>
      <c r="H304" s="4">
        <v>1974524</v>
      </c>
      <c r="I304" s="4">
        <v>0</v>
      </c>
      <c r="J304" s="4">
        <v>1671851</v>
      </c>
      <c r="K304" s="4">
        <f t="shared" si="4"/>
        <v>302673</v>
      </c>
      <c r="L304" s="4">
        <v>1382166</v>
      </c>
      <c r="M304" s="4">
        <v>592358</v>
      </c>
      <c r="N304" s="4">
        <v>88854</v>
      </c>
      <c r="O304" s="4">
        <v>20499627</v>
      </c>
      <c r="P304" s="4">
        <v>18655123</v>
      </c>
      <c r="Q304" s="4">
        <v>1844504</v>
      </c>
      <c r="R304" s="4">
        <v>553352</v>
      </c>
      <c r="S304" s="4" t="s">
        <v>0</v>
      </c>
      <c r="T304" s="4" t="s">
        <v>0</v>
      </c>
      <c r="U304" s="4" t="s">
        <v>0</v>
      </c>
      <c r="V304" s="4" t="s">
        <v>0</v>
      </c>
      <c r="W304" s="4">
        <v>612206</v>
      </c>
      <c r="X304" s="4">
        <v>174975</v>
      </c>
    </row>
    <row r="305" spans="1:24" x14ac:dyDescent="0.25">
      <c r="A305" s="1" t="s">
        <v>85</v>
      </c>
      <c r="B305" s="1" t="s">
        <v>86</v>
      </c>
      <c r="C305" s="1" t="s">
        <v>87</v>
      </c>
      <c r="D305" s="2">
        <v>43467</v>
      </c>
      <c r="E305" s="2">
        <v>43830</v>
      </c>
      <c r="F305" s="2">
        <v>43466</v>
      </c>
      <c r="G305" s="2">
        <v>43646</v>
      </c>
      <c r="H305" s="4">
        <v>4538481</v>
      </c>
      <c r="I305" s="4">
        <v>0</v>
      </c>
      <c r="J305" s="4">
        <v>3072547</v>
      </c>
      <c r="K305" s="4">
        <f t="shared" si="4"/>
        <v>1465934</v>
      </c>
      <c r="L305" s="4">
        <v>3072547</v>
      </c>
      <c r="M305" s="4">
        <v>1465934</v>
      </c>
      <c r="N305" s="4">
        <v>219891</v>
      </c>
      <c r="O305" s="4">
        <v>15819115</v>
      </c>
      <c r="P305" s="4">
        <v>14149575</v>
      </c>
      <c r="Q305" s="4">
        <v>1669540</v>
      </c>
      <c r="R305" s="4">
        <v>500862</v>
      </c>
      <c r="S305" s="4" t="s">
        <v>0</v>
      </c>
      <c r="T305" s="4" t="s">
        <v>0</v>
      </c>
      <c r="U305" s="4" t="s">
        <v>0</v>
      </c>
      <c r="V305" s="4" t="s">
        <v>0</v>
      </c>
      <c r="W305" s="4">
        <v>680503</v>
      </c>
      <c r="X305" s="4">
        <v>273045</v>
      </c>
    </row>
    <row r="306" spans="1:24" x14ac:dyDescent="0.25">
      <c r="A306" s="1" t="s">
        <v>85</v>
      </c>
      <c r="B306" s="1" t="s">
        <v>86</v>
      </c>
      <c r="C306" s="1" t="s">
        <v>87</v>
      </c>
      <c r="D306" s="2">
        <v>43467</v>
      </c>
      <c r="E306" s="2">
        <v>43830</v>
      </c>
      <c r="F306" s="2">
        <v>43647</v>
      </c>
      <c r="G306" s="2">
        <v>43830</v>
      </c>
      <c r="H306" s="4">
        <v>3220260</v>
      </c>
      <c r="I306" s="4">
        <v>573990</v>
      </c>
      <c r="J306" s="4">
        <v>2565425</v>
      </c>
      <c r="K306" s="4">
        <f t="shared" si="4"/>
        <v>1228825</v>
      </c>
      <c r="L306" s="4">
        <v>2565425</v>
      </c>
      <c r="M306" s="4">
        <v>1228825</v>
      </c>
      <c r="N306" s="4">
        <v>184324</v>
      </c>
      <c r="O306" s="4">
        <v>6016397</v>
      </c>
      <c r="P306" s="4">
        <v>4269772</v>
      </c>
      <c r="Q306" s="4">
        <v>1746625</v>
      </c>
      <c r="R306" s="4">
        <v>523988</v>
      </c>
      <c r="S306" s="4" t="s">
        <v>0</v>
      </c>
      <c r="T306" s="4" t="s">
        <v>0</v>
      </c>
      <c r="U306" s="4" t="s">
        <v>0</v>
      </c>
      <c r="V306" s="4" t="s">
        <v>0</v>
      </c>
      <c r="W306" s="4">
        <v>708312</v>
      </c>
      <c r="X306" s="4">
        <v>154816</v>
      </c>
    </row>
    <row r="307" spans="1:24" x14ac:dyDescent="0.25">
      <c r="A307" s="1" t="s">
        <v>8</v>
      </c>
      <c r="B307" s="1" t="s">
        <v>9</v>
      </c>
      <c r="C307" s="1" t="s">
        <v>10</v>
      </c>
      <c r="D307" s="2">
        <v>43794</v>
      </c>
      <c r="E307" s="2">
        <v>43830</v>
      </c>
      <c r="F307" s="2">
        <v>43794</v>
      </c>
      <c r="G307" s="2">
        <v>43830</v>
      </c>
      <c r="H307" s="4">
        <v>157758</v>
      </c>
      <c r="I307" s="4">
        <v>0</v>
      </c>
      <c r="J307" s="4">
        <v>127119</v>
      </c>
      <c r="K307" s="4">
        <f t="shared" si="4"/>
        <v>30639</v>
      </c>
      <c r="L307" s="4">
        <v>110430</v>
      </c>
      <c r="M307" s="4">
        <v>47328</v>
      </c>
      <c r="N307" s="4">
        <v>7100</v>
      </c>
      <c r="O307" s="4">
        <v>1779172</v>
      </c>
      <c r="P307" s="4">
        <v>1414054</v>
      </c>
      <c r="Q307" s="4">
        <v>365118</v>
      </c>
      <c r="R307" s="4">
        <v>109536</v>
      </c>
      <c r="S307" s="4" t="s">
        <v>0</v>
      </c>
      <c r="T307" s="4" t="s">
        <v>0</v>
      </c>
      <c r="U307" s="4" t="s">
        <v>0</v>
      </c>
      <c r="V307" s="4" t="s">
        <v>0</v>
      </c>
      <c r="W307" s="4">
        <v>114461</v>
      </c>
      <c r="X307" s="4">
        <v>76285</v>
      </c>
    </row>
    <row r="308" spans="1:24" x14ac:dyDescent="0.25">
      <c r="A308" s="1" t="s">
        <v>8</v>
      </c>
      <c r="B308" s="1" t="s">
        <v>9</v>
      </c>
      <c r="C308" s="1" t="s">
        <v>16</v>
      </c>
      <c r="D308" s="2">
        <v>43466</v>
      </c>
      <c r="E308" s="2">
        <v>43790</v>
      </c>
      <c r="F308" s="2">
        <v>43466</v>
      </c>
      <c r="G308" s="2">
        <v>43646</v>
      </c>
      <c r="H308" s="4">
        <v>1713290</v>
      </c>
      <c r="I308" s="4">
        <v>0</v>
      </c>
      <c r="J308" s="4">
        <v>1492970</v>
      </c>
      <c r="K308" s="4">
        <f t="shared" si="4"/>
        <v>220320</v>
      </c>
      <c r="L308" s="4">
        <v>1199303</v>
      </c>
      <c r="M308" s="4">
        <v>513987</v>
      </c>
      <c r="N308" s="4">
        <v>77099</v>
      </c>
      <c r="O308" s="4">
        <v>10408357</v>
      </c>
      <c r="P308" s="4">
        <v>9426719</v>
      </c>
      <c r="Q308" s="4">
        <v>981638</v>
      </c>
      <c r="R308" s="4">
        <v>294492</v>
      </c>
      <c r="S308" s="4" t="s">
        <v>0</v>
      </c>
      <c r="T308" s="4" t="s">
        <v>0</v>
      </c>
      <c r="U308" s="4" t="s">
        <v>0</v>
      </c>
      <c r="V308" s="4" t="s">
        <v>0</v>
      </c>
      <c r="W308" s="4">
        <v>357591</v>
      </c>
      <c r="X308" s="4">
        <v>326200</v>
      </c>
    </row>
    <row r="309" spans="1:24" x14ac:dyDescent="0.25">
      <c r="A309" s="1" t="s">
        <v>8</v>
      </c>
      <c r="B309" s="1" t="s">
        <v>9</v>
      </c>
      <c r="C309" s="1" t="s">
        <v>16</v>
      </c>
      <c r="D309" s="2">
        <v>43466</v>
      </c>
      <c r="E309" s="2">
        <v>43790</v>
      </c>
      <c r="F309" s="2">
        <v>43647</v>
      </c>
      <c r="G309" s="2">
        <v>43790</v>
      </c>
      <c r="H309" s="4">
        <v>1152276</v>
      </c>
      <c r="I309" s="4">
        <v>0</v>
      </c>
      <c r="J309" s="4">
        <v>968101</v>
      </c>
      <c r="K309" s="4">
        <f t="shared" si="4"/>
        <v>184175</v>
      </c>
      <c r="L309" s="4">
        <v>806593</v>
      </c>
      <c r="M309" s="4">
        <v>345683</v>
      </c>
      <c r="N309" s="4">
        <v>51853</v>
      </c>
      <c r="O309" s="4">
        <v>4004669</v>
      </c>
      <c r="P309" s="4">
        <v>2986239</v>
      </c>
      <c r="Q309" s="4">
        <v>1018430</v>
      </c>
      <c r="R309" s="4">
        <v>305529</v>
      </c>
      <c r="S309" s="4" t="s">
        <v>0</v>
      </c>
      <c r="T309" s="4" t="s">
        <v>0</v>
      </c>
      <c r="U309" s="4" t="s">
        <v>0</v>
      </c>
      <c r="V309" s="4" t="s">
        <v>0</v>
      </c>
      <c r="W309" s="4">
        <v>357382</v>
      </c>
      <c r="X309" s="4">
        <v>177999</v>
      </c>
    </row>
    <row r="310" spans="1:24" x14ac:dyDescent="0.25">
      <c r="A310" s="1" t="s">
        <v>49</v>
      </c>
      <c r="B310" s="1" t="s">
        <v>9</v>
      </c>
      <c r="C310" s="1" t="s">
        <v>24</v>
      </c>
      <c r="D310" s="2">
        <v>43466</v>
      </c>
      <c r="E310" s="2">
        <v>43524</v>
      </c>
      <c r="F310" s="2">
        <v>43466</v>
      </c>
      <c r="G310" s="2">
        <v>43524</v>
      </c>
      <c r="H310" s="4">
        <v>498184</v>
      </c>
      <c r="I310" s="4">
        <v>0</v>
      </c>
      <c r="J310" s="4">
        <v>487659</v>
      </c>
      <c r="K310" s="4">
        <f t="shared" si="4"/>
        <v>10525</v>
      </c>
      <c r="L310" s="4">
        <v>348728</v>
      </c>
      <c r="M310" s="4">
        <v>149456</v>
      </c>
      <c r="N310" s="4">
        <v>22419</v>
      </c>
      <c r="O310" s="4">
        <v>133595</v>
      </c>
      <c r="P310" s="4">
        <v>133595</v>
      </c>
      <c r="Q310" s="4">
        <v>0</v>
      </c>
      <c r="R310" s="4">
        <v>0</v>
      </c>
      <c r="S310" s="4" t="s">
        <v>0</v>
      </c>
      <c r="T310" s="4" t="s">
        <v>0</v>
      </c>
      <c r="U310" s="4" t="s">
        <v>0</v>
      </c>
      <c r="V310" s="4" t="s">
        <v>0</v>
      </c>
      <c r="W310" s="4">
        <v>16044</v>
      </c>
      <c r="X310" s="4">
        <v>22892</v>
      </c>
    </row>
    <row r="311" spans="1:24" x14ac:dyDescent="0.25">
      <c r="A311" s="1" t="s">
        <v>29</v>
      </c>
      <c r="B311" s="1" t="s">
        <v>9</v>
      </c>
      <c r="C311" s="1" t="s">
        <v>30</v>
      </c>
      <c r="D311" s="2">
        <v>43586</v>
      </c>
      <c r="E311" s="2">
        <v>43830</v>
      </c>
      <c r="F311" s="2">
        <v>43647</v>
      </c>
      <c r="G311" s="2">
        <v>43830</v>
      </c>
      <c r="H311" s="4">
        <v>996347</v>
      </c>
      <c r="I311" s="4">
        <v>0</v>
      </c>
      <c r="J311" s="4">
        <v>917716</v>
      </c>
      <c r="K311" s="4">
        <f t="shared" si="4"/>
        <v>78631</v>
      </c>
      <c r="L311" s="4">
        <v>697442</v>
      </c>
      <c r="M311" s="4">
        <v>298905</v>
      </c>
      <c r="N311" s="4">
        <v>44836</v>
      </c>
      <c r="O311" s="4">
        <v>7050531</v>
      </c>
      <c r="P311" s="4">
        <v>5306938</v>
      </c>
      <c r="Q311" s="4">
        <v>1743593</v>
      </c>
      <c r="R311" s="4">
        <v>523078</v>
      </c>
      <c r="S311" s="4" t="s">
        <v>0</v>
      </c>
      <c r="T311" s="4" t="s">
        <v>0</v>
      </c>
      <c r="U311" s="4" t="s">
        <v>0</v>
      </c>
      <c r="V311" s="4" t="s">
        <v>0</v>
      </c>
      <c r="W311" s="4">
        <v>567914</v>
      </c>
      <c r="X311" s="4">
        <v>0</v>
      </c>
    </row>
    <row r="312" spans="1:24" x14ac:dyDescent="0.25">
      <c r="A312" s="1" t="s">
        <v>29</v>
      </c>
      <c r="B312" s="1" t="s">
        <v>9</v>
      </c>
      <c r="C312" s="1" t="s">
        <v>30</v>
      </c>
      <c r="D312" s="2">
        <v>43586</v>
      </c>
      <c r="E312" s="2">
        <v>43830</v>
      </c>
      <c r="F312" s="2">
        <v>43586</v>
      </c>
      <c r="G312" s="2">
        <v>43646</v>
      </c>
      <c r="H312" s="4">
        <v>538345</v>
      </c>
      <c r="I312" s="4">
        <v>0</v>
      </c>
      <c r="J312" s="4">
        <v>486713</v>
      </c>
      <c r="K312" s="4">
        <f t="shared" si="4"/>
        <v>51632</v>
      </c>
      <c r="L312" s="4">
        <v>376841</v>
      </c>
      <c r="M312" s="4">
        <v>161504</v>
      </c>
      <c r="N312" s="4">
        <v>24226</v>
      </c>
      <c r="O312" s="4">
        <v>2122389</v>
      </c>
      <c r="P312" s="4">
        <v>1655998</v>
      </c>
      <c r="Q312" s="4">
        <v>466391</v>
      </c>
      <c r="R312" s="4">
        <v>139918</v>
      </c>
      <c r="S312" s="4" t="s">
        <v>0</v>
      </c>
      <c r="T312" s="4" t="s">
        <v>0</v>
      </c>
      <c r="U312" s="4" t="s">
        <v>0</v>
      </c>
      <c r="V312" s="4" t="s">
        <v>0</v>
      </c>
      <c r="W312" s="4">
        <v>149269</v>
      </c>
      <c r="X312" s="4">
        <v>0</v>
      </c>
    </row>
    <row r="313" spans="1:24" x14ac:dyDescent="0.25">
      <c r="A313" s="1" t="s">
        <v>51</v>
      </c>
      <c r="B313" s="1" t="s">
        <v>9</v>
      </c>
      <c r="C313" s="1" t="s">
        <v>24</v>
      </c>
      <c r="D313" s="2">
        <v>43466</v>
      </c>
      <c r="E313" s="2">
        <v>43830</v>
      </c>
      <c r="F313" s="2">
        <v>43466</v>
      </c>
      <c r="G313" s="2">
        <v>43646</v>
      </c>
      <c r="H313" s="4">
        <v>918017</v>
      </c>
      <c r="I313" s="4">
        <v>0</v>
      </c>
      <c r="J313" s="4">
        <v>728917</v>
      </c>
      <c r="K313" s="4">
        <f t="shared" si="4"/>
        <v>189100</v>
      </c>
      <c r="L313" s="4">
        <v>642611</v>
      </c>
      <c r="M313" s="4">
        <v>275406</v>
      </c>
      <c r="N313" s="4">
        <v>41311</v>
      </c>
      <c r="O313" s="4">
        <v>8270432</v>
      </c>
      <c r="P313" s="4">
        <v>7457204</v>
      </c>
      <c r="Q313" s="4">
        <v>813228</v>
      </c>
      <c r="R313" s="4">
        <v>243969</v>
      </c>
      <c r="S313" s="4" t="s">
        <v>0</v>
      </c>
      <c r="T313" s="4" t="s">
        <v>0</v>
      </c>
      <c r="U313" s="4" t="s">
        <v>0</v>
      </c>
      <c r="V313" s="4" t="s">
        <v>0</v>
      </c>
      <c r="W313" s="4">
        <v>272530</v>
      </c>
      <c r="X313" s="4">
        <v>156001</v>
      </c>
    </row>
    <row r="314" spans="1:24" x14ac:dyDescent="0.25">
      <c r="A314" s="1" t="s">
        <v>51</v>
      </c>
      <c r="B314" s="1" t="s">
        <v>9</v>
      </c>
      <c r="C314" s="1" t="s">
        <v>24</v>
      </c>
      <c r="D314" s="2">
        <v>43466</v>
      </c>
      <c r="E314" s="2">
        <v>43830</v>
      </c>
      <c r="F314" s="2">
        <v>43647</v>
      </c>
      <c r="G314" s="2">
        <v>43830</v>
      </c>
      <c r="H314" s="4">
        <v>1487627</v>
      </c>
      <c r="I314" s="4">
        <v>0</v>
      </c>
      <c r="J314" s="4">
        <v>1173186</v>
      </c>
      <c r="K314" s="4">
        <f t="shared" si="4"/>
        <v>314441</v>
      </c>
      <c r="L314" s="4">
        <v>1041338</v>
      </c>
      <c r="M314" s="4">
        <v>446289</v>
      </c>
      <c r="N314" s="4">
        <v>66944</v>
      </c>
      <c r="O314" s="4">
        <v>4592001</v>
      </c>
      <c r="P314" s="4">
        <v>3500769</v>
      </c>
      <c r="Q314" s="4">
        <v>1091232</v>
      </c>
      <c r="R314" s="4">
        <v>327370</v>
      </c>
      <c r="S314" s="4" t="s">
        <v>0</v>
      </c>
      <c r="T314" s="4" t="s">
        <v>0</v>
      </c>
      <c r="U314" s="4" t="s">
        <v>0</v>
      </c>
      <c r="V314" s="4" t="s">
        <v>0</v>
      </c>
      <c r="W314" s="4">
        <v>394314</v>
      </c>
      <c r="X314" s="4">
        <v>208964</v>
      </c>
    </row>
    <row r="315" spans="1:24" x14ac:dyDescent="0.25">
      <c r="A315" s="1" t="s">
        <v>290</v>
      </c>
      <c r="B315" s="1" t="s">
        <v>45</v>
      </c>
      <c r="C315" s="1" t="s">
        <v>28</v>
      </c>
      <c r="D315" s="2">
        <v>43466</v>
      </c>
      <c r="E315" s="2">
        <v>43830</v>
      </c>
      <c r="F315" s="2">
        <v>43647</v>
      </c>
      <c r="G315" s="2">
        <v>43830</v>
      </c>
      <c r="H315" s="4">
        <v>1220593</v>
      </c>
      <c r="I315" s="4">
        <v>0</v>
      </c>
      <c r="J315" s="4">
        <v>1229472</v>
      </c>
      <c r="K315" s="4">
        <f t="shared" si="4"/>
        <v>-8879</v>
      </c>
      <c r="L315" s="4">
        <v>854415</v>
      </c>
      <c r="M315" s="4">
        <v>366178</v>
      </c>
      <c r="N315" s="4">
        <v>54927</v>
      </c>
      <c r="O315" s="4">
        <v>19677313</v>
      </c>
      <c r="P315" s="4">
        <v>17110873</v>
      </c>
      <c r="Q315" s="4">
        <v>2566440</v>
      </c>
      <c r="R315" s="4">
        <v>769932</v>
      </c>
      <c r="S315" s="4" t="s">
        <v>0</v>
      </c>
      <c r="T315" s="4" t="s">
        <v>0</v>
      </c>
      <c r="U315" s="4" t="s">
        <v>0</v>
      </c>
      <c r="V315" s="4" t="s">
        <v>0</v>
      </c>
      <c r="W315" s="4">
        <v>824859</v>
      </c>
      <c r="X315" s="4">
        <v>308706</v>
      </c>
    </row>
    <row r="316" spans="1:24" x14ac:dyDescent="0.25">
      <c r="A316" s="1" t="s">
        <v>290</v>
      </c>
      <c r="B316" s="1" t="s">
        <v>45</v>
      </c>
      <c r="C316" s="1" t="s">
        <v>28</v>
      </c>
      <c r="D316" s="2">
        <v>43466</v>
      </c>
      <c r="E316" s="2">
        <v>43830</v>
      </c>
      <c r="F316" s="2">
        <v>43466</v>
      </c>
      <c r="G316" s="2">
        <v>43646</v>
      </c>
      <c r="H316" s="4">
        <v>1237182</v>
      </c>
      <c r="I316" s="4">
        <v>0</v>
      </c>
      <c r="J316" s="4">
        <v>1264766</v>
      </c>
      <c r="K316" s="4">
        <f t="shared" si="4"/>
        <v>-27584</v>
      </c>
      <c r="L316" s="4">
        <v>866027</v>
      </c>
      <c r="M316" s="4">
        <v>371155</v>
      </c>
      <c r="N316" s="4">
        <v>55674</v>
      </c>
      <c r="O316" s="4">
        <v>15812061</v>
      </c>
      <c r="P316" s="4">
        <v>13701198</v>
      </c>
      <c r="Q316" s="4">
        <v>2110863</v>
      </c>
      <c r="R316" s="4">
        <v>633259</v>
      </c>
      <c r="S316" s="4" t="s">
        <v>0</v>
      </c>
      <c r="T316" s="4" t="s">
        <v>0</v>
      </c>
      <c r="U316" s="4" t="s">
        <v>0</v>
      </c>
      <c r="V316" s="4" t="s">
        <v>0</v>
      </c>
      <c r="W316" s="4">
        <v>673608</v>
      </c>
      <c r="X316" s="4">
        <v>424932</v>
      </c>
    </row>
    <row r="317" spans="1:24" x14ac:dyDescent="0.25">
      <c r="A317" s="1" t="s">
        <v>255</v>
      </c>
      <c r="B317" s="1" t="s">
        <v>45</v>
      </c>
      <c r="C317" s="1" t="s">
        <v>28</v>
      </c>
      <c r="D317" s="2">
        <v>43466</v>
      </c>
      <c r="E317" s="2">
        <v>43688</v>
      </c>
      <c r="F317" s="2">
        <v>43466</v>
      </c>
      <c r="G317" s="2">
        <v>43646</v>
      </c>
      <c r="H317" s="4">
        <v>1176758</v>
      </c>
      <c r="I317" s="4">
        <v>0</v>
      </c>
      <c r="J317" s="4">
        <v>1138286</v>
      </c>
      <c r="K317" s="4">
        <f t="shared" si="4"/>
        <v>38472</v>
      </c>
      <c r="L317" s="4">
        <v>823730</v>
      </c>
      <c r="M317" s="4">
        <v>353028</v>
      </c>
      <c r="N317" s="4">
        <v>52955</v>
      </c>
      <c r="O317" s="4">
        <v>3052059</v>
      </c>
      <c r="P317" s="4">
        <v>2782384</v>
      </c>
      <c r="Q317" s="4">
        <v>269675</v>
      </c>
      <c r="R317" s="4">
        <v>80903</v>
      </c>
      <c r="S317" s="4" t="s">
        <v>0</v>
      </c>
      <c r="T317" s="4" t="s">
        <v>0</v>
      </c>
      <c r="U317" s="4" t="s">
        <v>0</v>
      </c>
      <c r="V317" s="4" t="s">
        <v>0</v>
      </c>
      <c r="W317" s="4">
        <v>118533</v>
      </c>
      <c r="X317" s="4">
        <v>80012</v>
      </c>
    </row>
    <row r="318" spans="1:24" x14ac:dyDescent="0.25">
      <c r="A318" s="1" t="s">
        <v>255</v>
      </c>
      <c r="B318" s="1" t="s">
        <v>45</v>
      </c>
      <c r="C318" s="1" t="s">
        <v>28</v>
      </c>
      <c r="D318" s="2">
        <v>43466</v>
      </c>
      <c r="E318" s="2">
        <v>43688</v>
      </c>
      <c r="F318" s="2">
        <v>43647</v>
      </c>
      <c r="G318" s="2">
        <v>43688</v>
      </c>
      <c r="H318" s="4">
        <v>213323</v>
      </c>
      <c r="I318" s="4">
        <v>0</v>
      </c>
      <c r="J318" s="4">
        <v>214569</v>
      </c>
      <c r="K318" s="4">
        <f t="shared" si="4"/>
        <v>-1246</v>
      </c>
      <c r="L318" s="4">
        <v>149326</v>
      </c>
      <c r="M318" s="4">
        <v>63997</v>
      </c>
      <c r="N318" s="4">
        <v>9600</v>
      </c>
      <c r="O318" s="4">
        <v>521929</v>
      </c>
      <c r="P318" s="4">
        <v>470629</v>
      </c>
      <c r="Q318" s="4">
        <v>51300</v>
      </c>
      <c r="R318" s="4">
        <v>15391</v>
      </c>
      <c r="S318" s="4">
        <v>0</v>
      </c>
      <c r="T318" s="4">
        <v>0</v>
      </c>
      <c r="U318" s="4">
        <v>0</v>
      </c>
      <c r="V318" s="4">
        <v>0</v>
      </c>
      <c r="W318" s="4">
        <v>24991</v>
      </c>
      <c r="X318" s="4">
        <v>18572</v>
      </c>
    </row>
    <row r="319" spans="1:24" x14ac:dyDescent="0.25">
      <c r="A319" s="1" t="s">
        <v>288</v>
      </c>
      <c r="B319" s="1" t="s">
        <v>45</v>
      </c>
      <c r="C319" s="1" t="s">
        <v>28</v>
      </c>
      <c r="D319" s="2">
        <v>43466</v>
      </c>
      <c r="E319" s="2">
        <v>43830</v>
      </c>
      <c r="F319" s="2">
        <v>43647</v>
      </c>
      <c r="G319" s="2">
        <v>43830</v>
      </c>
      <c r="H319" s="4">
        <v>1182505</v>
      </c>
      <c r="I319" s="4">
        <v>0</v>
      </c>
      <c r="J319" s="4">
        <v>1136715</v>
      </c>
      <c r="K319" s="4">
        <f t="shared" si="4"/>
        <v>45790</v>
      </c>
      <c r="L319" s="4">
        <v>827753</v>
      </c>
      <c r="M319" s="4">
        <v>354752</v>
      </c>
      <c r="N319" s="4">
        <v>53213</v>
      </c>
      <c r="O319" s="4">
        <v>16719110</v>
      </c>
      <c r="P319" s="4">
        <v>14547356</v>
      </c>
      <c r="Q319" s="4">
        <v>2171754</v>
      </c>
      <c r="R319" s="4">
        <v>651527</v>
      </c>
      <c r="S319" s="4">
        <v>0</v>
      </c>
      <c r="T319" s="4">
        <v>0</v>
      </c>
      <c r="U319" s="4">
        <v>0</v>
      </c>
      <c r="V319" s="4">
        <v>0</v>
      </c>
      <c r="W319" s="4">
        <v>704740</v>
      </c>
      <c r="X319" s="4">
        <v>0</v>
      </c>
    </row>
    <row r="320" spans="1:24" x14ac:dyDescent="0.25">
      <c r="A320" s="1" t="s">
        <v>288</v>
      </c>
      <c r="B320" s="1" t="s">
        <v>45</v>
      </c>
      <c r="C320" s="1" t="s">
        <v>28</v>
      </c>
      <c r="D320" s="2">
        <v>43466</v>
      </c>
      <c r="E320" s="2">
        <v>43830</v>
      </c>
      <c r="F320" s="2">
        <v>43466</v>
      </c>
      <c r="G320" s="2">
        <v>43646</v>
      </c>
      <c r="H320" s="4">
        <v>959355</v>
      </c>
      <c r="I320" s="4">
        <v>0</v>
      </c>
      <c r="J320" s="4">
        <v>874183</v>
      </c>
      <c r="K320" s="4">
        <f t="shared" si="4"/>
        <v>85172</v>
      </c>
      <c r="L320" s="4">
        <v>671548</v>
      </c>
      <c r="M320" s="4">
        <v>287807</v>
      </c>
      <c r="N320" s="4">
        <v>43172</v>
      </c>
      <c r="O320" s="4">
        <v>6898805</v>
      </c>
      <c r="P320" s="4">
        <v>5721776</v>
      </c>
      <c r="Q320" s="4">
        <v>1177029</v>
      </c>
      <c r="R320" s="4">
        <v>353109</v>
      </c>
      <c r="S320" s="4" t="s">
        <v>0</v>
      </c>
      <c r="T320" s="4" t="s">
        <v>0</v>
      </c>
      <c r="U320" s="4" t="s">
        <v>0</v>
      </c>
      <c r="V320" s="4" t="s">
        <v>0</v>
      </c>
      <c r="W320" s="4">
        <v>380956</v>
      </c>
      <c r="X320" s="4">
        <v>0</v>
      </c>
    </row>
    <row r="321" spans="1:24" x14ac:dyDescent="0.25">
      <c r="A321" s="1" t="s">
        <v>270</v>
      </c>
      <c r="B321" s="1" t="s">
        <v>45</v>
      </c>
      <c r="C321" s="1" t="s">
        <v>18</v>
      </c>
      <c r="D321" s="2">
        <v>43466</v>
      </c>
      <c r="E321" s="2">
        <v>43830</v>
      </c>
      <c r="F321" s="2">
        <v>43647</v>
      </c>
      <c r="G321" s="2">
        <v>43830</v>
      </c>
      <c r="H321" s="4">
        <v>1252779</v>
      </c>
      <c r="I321" s="4">
        <v>0</v>
      </c>
      <c r="J321" s="4">
        <v>1328734</v>
      </c>
      <c r="K321" s="4">
        <f t="shared" si="4"/>
        <v>-75955</v>
      </c>
      <c r="L321" s="4">
        <v>876945</v>
      </c>
      <c r="M321" s="4">
        <v>375834</v>
      </c>
      <c r="N321" s="4">
        <v>56376</v>
      </c>
      <c r="O321" s="4">
        <v>4221568</v>
      </c>
      <c r="P321" s="4">
        <v>3346172</v>
      </c>
      <c r="Q321" s="4">
        <v>875396</v>
      </c>
      <c r="R321" s="4">
        <v>262619</v>
      </c>
      <c r="S321" s="4">
        <v>0</v>
      </c>
      <c r="T321" s="4">
        <v>0</v>
      </c>
      <c r="U321" s="4">
        <v>0</v>
      </c>
      <c r="V321" s="4">
        <v>0</v>
      </c>
      <c r="W321" s="4">
        <v>318995</v>
      </c>
      <c r="X321" s="4">
        <v>191947</v>
      </c>
    </row>
    <row r="322" spans="1:24" x14ac:dyDescent="0.25">
      <c r="A322" s="1" t="s">
        <v>270</v>
      </c>
      <c r="B322" s="1" t="s">
        <v>45</v>
      </c>
      <c r="C322" s="1" t="s">
        <v>18</v>
      </c>
      <c r="D322" s="2">
        <v>43466</v>
      </c>
      <c r="E322" s="2">
        <v>43830</v>
      </c>
      <c r="F322" s="2">
        <v>43466</v>
      </c>
      <c r="G322" s="2">
        <v>43646</v>
      </c>
      <c r="H322" s="4">
        <v>1015428</v>
      </c>
      <c r="I322" s="4">
        <v>0</v>
      </c>
      <c r="J322" s="4">
        <v>1006554</v>
      </c>
      <c r="K322" s="4">
        <f t="shared" si="4"/>
        <v>8874</v>
      </c>
      <c r="L322" s="4">
        <v>710799</v>
      </c>
      <c r="M322" s="4">
        <v>304629</v>
      </c>
      <c r="N322" s="4">
        <v>45695</v>
      </c>
      <c r="O322" s="4">
        <v>2900671</v>
      </c>
      <c r="P322" s="4">
        <v>2445597</v>
      </c>
      <c r="Q322" s="4">
        <v>455074</v>
      </c>
      <c r="R322" s="4">
        <v>136523</v>
      </c>
      <c r="S322" s="4" t="s">
        <v>0</v>
      </c>
      <c r="T322" s="4" t="s">
        <v>0</v>
      </c>
      <c r="U322" s="4" t="s">
        <v>0</v>
      </c>
      <c r="V322" s="4" t="s">
        <v>0</v>
      </c>
      <c r="W322" s="4">
        <v>165643</v>
      </c>
      <c r="X322" s="4">
        <v>232094</v>
      </c>
    </row>
    <row r="323" spans="1:24" x14ac:dyDescent="0.25">
      <c r="A323" s="1" t="s">
        <v>44</v>
      </c>
      <c r="B323" s="1" t="s">
        <v>45</v>
      </c>
      <c r="C323" s="1" t="s">
        <v>16</v>
      </c>
      <c r="D323" s="2">
        <v>43466</v>
      </c>
      <c r="E323" s="2">
        <v>43830</v>
      </c>
      <c r="F323" s="2">
        <v>43647</v>
      </c>
      <c r="G323" s="2">
        <v>43830</v>
      </c>
      <c r="H323" s="4">
        <v>1250433</v>
      </c>
      <c r="I323" s="4">
        <v>0</v>
      </c>
      <c r="J323" s="4">
        <v>1198081</v>
      </c>
      <c r="K323" s="4">
        <f t="shared" ref="K323:K386" si="5">H323+I323-J323</f>
        <v>52352</v>
      </c>
      <c r="L323" s="4">
        <v>875303</v>
      </c>
      <c r="M323" s="4">
        <v>375130</v>
      </c>
      <c r="N323" s="4">
        <v>56270</v>
      </c>
      <c r="O323" s="4">
        <v>11142142</v>
      </c>
      <c r="P323" s="4">
        <v>10062985</v>
      </c>
      <c r="Q323" s="4">
        <v>1079157</v>
      </c>
      <c r="R323" s="4">
        <v>323748</v>
      </c>
      <c r="S323" s="4">
        <v>0</v>
      </c>
      <c r="T323" s="4">
        <v>0</v>
      </c>
      <c r="U323" s="4">
        <v>0</v>
      </c>
      <c r="V323" s="4">
        <v>0</v>
      </c>
      <c r="W323" s="4">
        <v>380018</v>
      </c>
      <c r="X323" s="4">
        <v>58586</v>
      </c>
    </row>
    <row r="324" spans="1:24" x14ac:dyDescent="0.25">
      <c r="A324" s="1" t="s">
        <v>44</v>
      </c>
      <c r="B324" s="1" t="s">
        <v>45</v>
      </c>
      <c r="C324" s="1" t="s">
        <v>16</v>
      </c>
      <c r="D324" s="2">
        <v>43466</v>
      </c>
      <c r="E324" s="2">
        <v>43830</v>
      </c>
      <c r="F324" s="2">
        <v>43466</v>
      </c>
      <c r="G324" s="2">
        <v>43646</v>
      </c>
      <c r="H324" s="4">
        <v>1168804</v>
      </c>
      <c r="I324" s="4">
        <v>0</v>
      </c>
      <c r="J324" s="4">
        <v>1058834</v>
      </c>
      <c r="K324" s="4">
        <f t="shared" si="5"/>
        <v>109970</v>
      </c>
      <c r="L324" s="4">
        <v>818162</v>
      </c>
      <c r="M324" s="4">
        <v>350642</v>
      </c>
      <c r="N324" s="4">
        <v>52597</v>
      </c>
      <c r="O324" s="4">
        <v>9525938</v>
      </c>
      <c r="P324" s="4">
        <v>8448954</v>
      </c>
      <c r="Q324" s="4">
        <v>1076984</v>
      </c>
      <c r="R324" s="4">
        <v>323096</v>
      </c>
      <c r="S324" s="4" t="s">
        <v>0</v>
      </c>
      <c r="T324" s="4" t="s">
        <v>0</v>
      </c>
      <c r="U324" s="4" t="s">
        <v>0</v>
      </c>
      <c r="V324" s="4" t="s">
        <v>0</v>
      </c>
      <c r="W324" s="4">
        <v>361618</v>
      </c>
      <c r="X324" s="4">
        <v>143610</v>
      </c>
    </row>
    <row r="325" spans="1:24" x14ac:dyDescent="0.25">
      <c r="A325" s="1" t="s">
        <v>289</v>
      </c>
      <c r="B325" s="1" t="s">
        <v>45</v>
      </c>
      <c r="C325" s="1" t="s">
        <v>28</v>
      </c>
      <c r="D325" s="2">
        <v>43466</v>
      </c>
      <c r="E325" s="2">
        <v>43830</v>
      </c>
      <c r="F325" s="2">
        <v>43466</v>
      </c>
      <c r="G325" s="2">
        <v>43646</v>
      </c>
      <c r="H325" s="4">
        <v>1060304</v>
      </c>
      <c r="I325" s="4">
        <v>0</v>
      </c>
      <c r="J325" s="4">
        <v>984737</v>
      </c>
      <c r="K325" s="4">
        <f t="shared" si="5"/>
        <v>75567</v>
      </c>
      <c r="L325" s="4">
        <v>742212</v>
      </c>
      <c r="M325" s="4">
        <v>318092</v>
      </c>
      <c r="N325" s="4">
        <v>47714</v>
      </c>
      <c r="O325" s="4">
        <v>7398902</v>
      </c>
      <c r="P325" s="4">
        <v>6780851</v>
      </c>
      <c r="Q325" s="4">
        <v>618051</v>
      </c>
      <c r="R325" s="4">
        <v>185416</v>
      </c>
      <c r="S325" s="4" t="s">
        <v>0</v>
      </c>
      <c r="T325" s="4" t="s">
        <v>0</v>
      </c>
      <c r="U325" s="4" t="s">
        <v>0</v>
      </c>
      <c r="V325" s="4" t="s">
        <v>0</v>
      </c>
      <c r="W325" s="4">
        <v>217805</v>
      </c>
      <c r="X325" s="4">
        <v>55466</v>
      </c>
    </row>
    <row r="326" spans="1:24" x14ac:dyDescent="0.25">
      <c r="A326" s="1" t="s">
        <v>289</v>
      </c>
      <c r="B326" s="1" t="s">
        <v>45</v>
      </c>
      <c r="C326" s="1" t="s">
        <v>28</v>
      </c>
      <c r="D326" s="2">
        <v>43466</v>
      </c>
      <c r="E326" s="2">
        <v>43830</v>
      </c>
      <c r="F326" s="2">
        <v>43647</v>
      </c>
      <c r="G326" s="2">
        <v>43830</v>
      </c>
      <c r="H326" s="4">
        <v>1183478</v>
      </c>
      <c r="I326" s="4">
        <v>0</v>
      </c>
      <c r="J326" s="4">
        <v>1257958</v>
      </c>
      <c r="K326" s="4">
        <f t="shared" si="5"/>
        <v>-74480</v>
      </c>
      <c r="L326" s="4">
        <v>828434</v>
      </c>
      <c r="M326" s="4">
        <v>355044</v>
      </c>
      <c r="N326" s="4">
        <v>53257</v>
      </c>
      <c r="O326" s="4">
        <v>6497005</v>
      </c>
      <c r="P326" s="4">
        <v>5838633</v>
      </c>
      <c r="Q326" s="4">
        <v>658372</v>
      </c>
      <c r="R326" s="4">
        <v>197512</v>
      </c>
      <c r="S326" s="4">
        <v>0</v>
      </c>
      <c r="T326" s="4">
        <v>0</v>
      </c>
      <c r="U326" s="4">
        <v>0</v>
      </c>
      <c r="V326" s="4">
        <v>0</v>
      </c>
      <c r="W326" s="4">
        <v>250769</v>
      </c>
      <c r="X326" s="4">
        <v>98383</v>
      </c>
    </row>
    <row r="327" spans="1:24" x14ac:dyDescent="0.25">
      <c r="A327" s="1" t="s">
        <v>123</v>
      </c>
      <c r="B327" s="1" t="s">
        <v>124</v>
      </c>
      <c r="C327" s="1" t="s">
        <v>87</v>
      </c>
      <c r="D327" s="2">
        <v>43466</v>
      </c>
      <c r="E327" s="2">
        <v>43830</v>
      </c>
      <c r="F327" s="2">
        <v>43466</v>
      </c>
      <c r="G327" s="2">
        <v>43646</v>
      </c>
      <c r="H327" s="4">
        <v>4331779</v>
      </c>
      <c r="I327" s="4">
        <v>0</v>
      </c>
      <c r="J327" s="4">
        <v>2750617</v>
      </c>
      <c r="K327" s="4">
        <f t="shared" si="5"/>
        <v>1581162</v>
      </c>
      <c r="L327" s="4">
        <v>2750617</v>
      </c>
      <c r="M327" s="4">
        <v>1581162</v>
      </c>
      <c r="N327" s="4">
        <v>237175</v>
      </c>
      <c r="O327" s="4">
        <v>14277535</v>
      </c>
      <c r="P327" s="4">
        <v>10197107</v>
      </c>
      <c r="Q327" s="4">
        <v>4080428</v>
      </c>
      <c r="R327" s="4">
        <v>1224129</v>
      </c>
      <c r="S327" s="4" t="s">
        <v>0</v>
      </c>
      <c r="T327" s="4" t="s">
        <v>0</v>
      </c>
      <c r="U327" s="4" t="s">
        <v>0</v>
      </c>
      <c r="V327" s="4" t="s">
        <v>0</v>
      </c>
      <c r="W327" s="4">
        <v>1417279</v>
      </c>
      <c r="X327" s="4">
        <v>484209</v>
      </c>
    </row>
    <row r="328" spans="1:24" x14ac:dyDescent="0.25">
      <c r="A328" s="1" t="s">
        <v>123</v>
      </c>
      <c r="B328" s="1" t="s">
        <v>124</v>
      </c>
      <c r="C328" s="1" t="s">
        <v>87</v>
      </c>
      <c r="D328" s="2">
        <v>43466</v>
      </c>
      <c r="E328" s="2">
        <v>43830</v>
      </c>
      <c r="F328" s="2">
        <v>43647</v>
      </c>
      <c r="G328" s="2">
        <v>43830</v>
      </c>
      <c r="H328" s="4">
        <v>3034396</v>
      </c>
      <c r="I328" s="4">
        <v>0</v>
      </c>
      <c r="J328" s="4">
        <v>2029891</v>
      </c>
      <c r="K328" s="4">
        <f t="shared" si="5"/>
        <v>1004505</v>
      </c>
      <c r="L328" s="4">
        <v>2029891</v>
      </c>
      <c r="M328" s="4">
        <v>1004505</v>
      </c>
      <c r="N328" s="4">
        <v>150676</v>
      </c>
      <c r="O328" s="4">
        <v>10984752</v>
      </c>
      <c r="P328" s="4">
        <v>8277959</v>
      </c>
      <c r="Q328" s="4">
        <v>2706793</v>
      </c>
      <c r="R328" s="4">
        <v>812038</v>
      </c>
      <c r="S328" s="4" t="s">
        <v>0</v>
      </c>
      <c r="T328" s="4" t="s">
        <v>0</v>
      </c>
      <c r="U328" s="4" t="s">
        <v>0</v>
      </c>
      <c r="V328" s="4" t="s">
        <v>0</v>
      </c>
      <c r="W328" s="4">
        <v>962714</v>
      </c>
      <c r="X328" s="4">
        <v>207718</v>
      </c>
    </row>
    <row r="329" spans="1:24" x14ac:dyDescent="0.25">
      <c r="A329" s="1" t="s">
        <v>223</v>
      </c>
      <c r="B329" s="1" t="s">
        <v>124</v>
      </c>
      <c r="C329" s="1" t="s">
        <v>70</v>
      </c>
      <c r="D329" s="2">
        <v>43466</v>
      </c>
      <c r="E329" s="2">
        <v>43830</v>
      </c>
      <c r="F329" s="2">
        <v>43647</v>
      </c>
      <c r="G329" s="2">
        <v>43830</v>
      </c>
      <c r="H329" s="4">
        <v>1999754</v>
      </c>
      <c r="I329" s="4">
        <v>0</v>
      </c>
      <c r="J329" s="4">
        <v>1487985</v>
      </c>
      <c r="K329" s="4">
        <f t="shared" si="5"/>
        <v>511769</v>
      </c>
      <c r="L329" s="4">
        <v>1399827</v>
      </c>
      <c r="M329" s="4">
        <v>599927</v>
      </c>
      <c r="N329" s="4">
        <v>89990</v>
      </c>
      <c r="O329" s="4">
        <v>5746616</v>
      </c>
      <c r="P329" s="4">
        <v>4206585</v>
      </c>
      <c r="Q329" s="4">
        <v>1540031</v>
      </c>
      <c r="R329" s="4">
        <v>462010</v>
      </c>
      <c r="S329" s="4" t="s">
        <v>0</v>
      </c>
      <c r="T329" s="4" t="s">
        <v>0</v>
      </c>
      <c r="U329" s="4" t="s">
        <v>0</v>
      </c>
      <c r="V329" s="4" t="s">
        <v>0</v>
      </c>
      <c r="W329" s="4">
        <v>552000</v>
      </c>
      <c r="X329" s="4">
        <v>0</v>
      </c>
    </row>
    <row r="330" spans="1:24" x14ac:dyDescent="0.25">
      <c r="A330" s="1" t="s">
        <v>223</v>
      </c>
      <c r="B330" s="1" t="s">
        <v>124</v>
      </c>
      <c r="C330" s="1" t="s">
        <v>70</v>
      </c>
      <c r="D330" s="2">
        <v>43466</v>
      </c>
      <c r="E330" s="2">
        <v>43830</v>
      </c>
      <c r="F330" s="2">
        <v>43466</v>
      </c>
      <c r="G330" s="2">
        <v>43646</v>
      </c>
      <c r="H330" s="4">
        <v>1854271</v>
      </c>
      <c r="I330" s="4">
        <v>0</v>
      </c>
      <c r="J330" s="4">
        <v>1405130</v>
      </c>
      <c r="K330" s="4">
        <f t="shared" si="5"/>
        <v>449141</v>
      </c>
      <c r="L330" s="4">
        <v>1297989</v>
      </c>
      <c r="M330" s="4">
        <v>556282</v>
      </c>
      <c r="N330" s="4">
        <v>83443</v>
      </c>
      <c r="O330" s="4">
        <v>3674907</v>
      </c>
      <c r="P330" s="4">
        <v>2679726</v>
      </c>
      <c r="Q330" s="4">
        <v>995181</v>
      </c>
      <c r="R330" s="4">
        <v>298555</v>
      </c>
      <c r="S330" s="4" t="s">
        <v>0</v>
      </c>
      <c r="T330" s="4" t="s">
        <v>0</v>
      </c>
      <c r="U330" s="4" t="s">
        <v>0</v>
      </c>
      <c r="V330" s="4" t="s">
        <v>0</v>
      </c>
      <c r="W330" s="4">
        <v>354223</v>
      </c>
      <c r="X330" s="4">
        <v>0</v>
      </c>
    </row>
    <row r="331" spans="1:24" x14ac:dyDescent="0.25">
      <c r="A331" s="1" t="s">
        <v>220</v>
      </c>
      <c r="B331" s="1" t="s">
        <v>124</v>
      </c>
      <c r="C331" s="1" t="s">
        <v>41</v>
      </c>
      <c r="D331" s="2">
        <v>43466</v>
      </c>
      <c r="E331" s="2">
        <v>43496</v>
      </c>
      <c r="F331" s="2">
        <v>43647</v>
      </c>
      <c r="G331" s="2">
        <v>43830</v>
      </c>
      <c r="H331" s="4">
        <v>4453880</v>
      </c>
      <c r="I331" s="4">
        <v>0</v>
      </c>
      <c r="J331" s="4">
        <v>3004166</v>
      </c>
      <c r="K331" s="4">
        <f t="shared" si="5"/>
        <v>1449714</v>
      </c>
      <c r="L331" s="4">
        <v>3004166</v>
      </c>
      <c r="M331" s="4">
        <v>1449714</v>
      </c>
      <c r="N331" s="4">
        <v>217458</v>
      </c>
      <c r="O331" s="4">
        <v>7293458</v>
      </c>
      <c r="P331" s="4">
        <v>5331099</v>
      </c>
      <c r="Q331" s="4">
        <v>1962359</v>
      </c>
      <c r="R331" s="4">
        <v>588708</v>
      </c>
      <c r="S331" s="4" t="s">
        <v>0</v>
      </c>
      <c r="T331" s="4" t="s">
        <v>0</v>
      </c>
      <c r="U331" s="4" t="s">
        <v>0</v>
      </c>
      <c r="V331" s="4" t="s">
        <v>0</v>
      </c>
      <c r="W331" s="4">
        <v>806166</v>
      </c>
      <c r="X331" s="4">
        <v>134765</v>
      </c>
    </row>
    <row r="332" spans="1:24" x14ac:dyDescent="0.25">
      <c r="A332" s="1" t="s">
        <v>220</v>
      </c>
      <c r="B332" s="1" t="s">
        <v>124</v>
      </c>
      <c r="C332" s="1" t="s">
        <v>41</v>
      </c>
      <c r="D332" s="2">
        <v>43466</v>
      </c>
      <c r="E332" s="2">
        <v>43496</v>
      </c>
      <c r="F332" s="2">
        <v>43466</v>
      </c>
      <c r="G332" s="2">
        <v>43646</v>
      </c>
      <c r="H332" s="4">
        <v>3716130</v>
      </c>
      <c r="I332" s="4">
        <v>0</v>
      </c>
      <c r="J332" s="4">
        <v>2612649</v>
      </c>
      <c r="K332" s="4">
        <f t="shared" si="5"/>
        <v>1103481</v>
      </c>
      <c r="L332" s="4">
        <v>2601291</v>
      </c>
      <c r="M332" s="4">
        <v>1114839</v>
      </c>
      <c r="N332" s="4">
        <v>167226</v>
      </c>
      <c r="O332" s="4">
        <v>6286134</v>
      </c>
      <c r="P332" s="4">
        <v>4688026</v>
      </c>
      <c r="Q332" s="4">
        <v>1598108</v>
      </c>
      <c r="R332" s="4">
        <v>479433</v>
      </c>
      <c r="S332" s="4" t="s">
        <v>0</v>
      </c>
      <c r="T332" s="4" t="s">
        <v>0</v>
      </c>
      <c r="U332" s="4" t="s">
        <v>0</v>
      </c>
      <c r="V332" s="4" t="s">
        <v>0</v>
      </c>
      <c r="W332" s="4">
        <v>611384</v>
      </c>
      <c r="X332" s="4">
        <v>178954</v>
      </c>
    </row>
    <row r="333" spans="1:24" x14ac:dyDescent="0.25">
      <c r="A333" s="1" t="s">
        <v>206</v>
      </c>
      <c r="B333" s="1" t="s">
        <v>124</v>
      </c>
      <c r="C333" s="1" t="s">
        <v>207</v>
      </c>
      <c r="D333" s="2">
        <v>43466</v>
      </c>
      <c r="E333" s="2">
        <v>43830</v>
      </c>
      <c r="F333" s="2">
        <v>43647</v>
      </c>
      <c r="G333" s="2">
        <v>43830</v>
      </c>
      <c r="H333" s="4">
        <v>3272121</v>
      </c>
      <c r="I333" s="4">
        <v>0</v>
      </c>
      <c r="J333" s="4">
        <v>2263446</v>
      </c>
      <c r="K333" s="4">
        <f t="shared" si="5"/>
        <v>1008675</v>
      </c>
      <c r="L333" s="4">
        <v>2263446</v>
      </c>
      <c r="M333" s="4">
        <v>1008675</v>
      </c>
      <c r="N333" s="4">
        <v>151302</v>
      </c>
      <c r="O333" s="4">
        <v>11562895</v>
      </c>
      <c r="P333" s="4">
        <v>8991963</v>
      </c>
      <c r="Q333" s="4">
        <v>2570932</v>
      </c>
      <c r="R333" s="4">
        <v>771280</v>
      </c>
      <c r="S333" s="4" t="s">
        <v>0</v>
      </c>
      <c r="T333" s="4" t="s">
        <v>0</v>
      </c>
      <c r="U333" s="4" t="s">
        <v>0</v>
      </c>
      <c r="V333" s="4" t="s">
        <v>0</v>
      </c>
      <c r="W333" s="4">
        <v>922582</v>
      </c>
      <c r="X333" s="4">
        <v>282406</v>
      </c>
    </row>
    <row r="334" spans="1:24" x14ac:dyDescent="0.25">
      <c r="A334" s="1" t="s">
        <v>206</v>
      </c>
      <c r="B334" s="1" t="s">
        <v>124</v>
      </c>
      <c r="C334" s="1" t="s">
        <v>207</v>
      </c>
      <c r="D334" s="2">
        <v>43466</v>
      </c>
      <c r="E334" s="2">
        <v>43830</v>
      </c>
      <c r="F334" s="2">
        <v>43466</v>
      </c>
      <c r="G334" s="2">
        <v>43646</v>
      </c>
      <c r="H334" s="4">
        <v>3539340</v>
      </c>
      <c r="I334" s="4">
        <v>0</v>
      </c>
      <c r="J334" s="4">
        <v>2534010</v>
      </c>
      <c r="K334" s="4">
        <f t="shared" si="5"/>
        <v>1005330</v>
      </c>
      <c r="L334" s="4">
        <v>2477538</v>
      </c>
      <c r="M334" s="4">
        <v>1061802</v>
      </c>
      <c r="N334" s="4">
        <v>159271</v>
      </c>
      <c r="O334" s="4">
        <v>11561076</v>
      </c>
      <c r="P334" s="4">
        <v>9044946</v>
      </c>
      <c r="Q334" s="4">
        <v>2516130</v>
      </c>
      <c r="R334" s="4">
        <v>754839</v>
      </c>
      <c r="S334" s="4" t="s">
        <v>0</v>
      </c>
      <c r="T334" s="4" t="s">
        <v>0</v>
      </c>
      <c r="U334" s="4" t="s">
        <v>0</v>
      </c>
      <c r="V334" s="4" t="s">
        <v>0</v>
      </c>
      <c r="W334" s="4">
        <v>870085</v>
      </c>
      <c r="X334" s="4">
        <v>303353</v>
      </c>
    </row>
    <row r="335" spans="1:24" x14ac:dyDescent="0.25">
      <c r="A335" s="1" t="s">
        <v>142</v>
      </c>
      <c r="B335" s="1" t="s">
        <v>124</v>
      </c>
      <c r="C335" s="1" t="s">
        <v>143</v>
      </c>
      <c r="D335" s="2">
        <v>43466</v>
      </c>
      <c r="E335" s="2">
        <v>43830</v>
      </c>
      <c r="F335" s="2">
        <v>43647</v>
      </c>
      <c r="G335" s="2">
        <v>43830</v>
      </c>
      <c r="H335" s="4">
        <v>1864858</v>
      </c>
      <c r="I335" s="4">
        <v>0</v>
      </c>
      <c r="J335" s="4">
        <v>1349292</v>
      </c>
      <c r="K335" s="4">
        <f t="shared" si="5"/>
        <v>515566</v>
      </c>
      <c r="L335" s="4">
        <v>1305400</v>
      </c>
      <c r="M335" s="4">
        <v>559458</v>
      </c>
      <c r="N335" s="4">
        <v>83919</v>
      </c>
      <c r="O335" s="4">
        <v>4823631</v>
      </c>
      <c r="P335" s="4">
        <v>3707635</v>
      </c>
      <c r="Q335" s="4">
        <v>1115996</v>
      </c>
      <c r="R335" s="4">
        <v>334799</v>
      </c>
      <c r="S335" s="4" t="s">
        <v>0</v>
      </c>
      <c r="T335" s="4" t="s">
        <v>0</v>
      </c>
      <c r="U335" s="4" t="s">
        <v>0</v>
      </c>
      <c r="V335" s="4" t="s">
        <v>0</v>
      </c>
      <c r="W335" s="4">
        <v>418718</v>
      </c>
      <c r="X335" s="4">
        <v>198698</v>
      </c>
    </row>
    <row r="336" spans="1:24" x14ac:dyDescent="0.25">
      <c r="A336" s="1" t="s">
        <v>142</v>
      </c>
      <c r="B336" s="1" t="s">
        <v>124</v>
      </c>
      <c r="C336" s="1" t="s">
        <v>143</v>
      </c>
      <c r="D336" s="2">
        <v>43466</v>
      </c>
      <c r="E336" s="2">
        <v>43830</v>
      </c>
      <c r="F336" s="2">
        <v>43466</v>
      </c>
      <c r="G336" s="2">
        <v>43646</v>
      </c>
      <c r="H336" s="4">
        <v>1502366</v>
      </c>
      <c r="I336" s="4">
        <v>0</v>
      </c>
      <c r="J336" s="4">
        <v>1173239</v>
      </c>
      <c r="K336" s="4">
        <f t="shared" si="5"/>
        <v>329127</v>
      </c>
      <c r="L336" s="4">
        <v>1051656</v>
      </c>
      <c r="M336" s="4">
        <v>450710</v>
      </c>
      <c r="N336" s="4">
        <v>67608</v>
      </c>
      <c r="O336" s="4">
        <v>3504424</v>
      </c>
      <c r="P336" s="4">
        <v>2507763</v>
      </c>
      <c r="Q336" s="4">
        <v>996661</v>
      </c>
      <c r="R336" s="4">
        <v>298999</v>
      </c>
      <c r="S336" s="4" t="s">
        <v>0</v>
      </c>
      <c r="T336" s="4" t="s">
        <v>0</v>
      </c>
      <c r="U336" s="4" t="s">
        <v>0</v>
      </c>
      <c r="V336" s="4" t="s">
        <v>0</v>
      </c>
      <c r="W336" s="4">
        <v>336332</v>
      </c>
      <c r="X336" s="4">
        <v>271609</v>
      </c>
    </row>
    <row r="337" spans="1:24" x14ac:dyDescent="0.25">
      <c r="A337" s="1" t="s">
        <v>161</v>
      </c>
      <c r="B337" s="1" t="s">
        <v>124</v>
      </c>
      <c r="C337" s="1" t="s">
        <v>41</v>
      </c>
      <c r="D337" s="2">
        <v>43466</v>
      </c>
      <c r="E337" s="2">
        <v>43830</v>
      </c>
      <c r="F337" s="2">
        <v>43647</v>
      </c>
      <c r="G337" s="2">
        <v>43830</v>
      </c>
      <c r="H337" s="4">
        <v>2941861</v>
      </c>
      <c r="I337" s="4">
        <v>0</v>
      </c>
      <c r="J337" s="4">
        <v>2096280</v>
      </c>
      <c r="K337" s="4">
        <f t="shared" si="5"/>
        <v>845581</v>
      </c>
      <c r="L337" s="4">
        <v>2059302</v>
      </c>
      <c r="M337" s="4">
        <v>882559</v>
      </c>
      <c r="N337" s="4">
        <v>132384</v>
      </c>
      <c r="O337" s="4">
        <v>8852215</v>
      </c>
      <c r="P337" s="4">
        <v>6709967</v>
      </c>
      <c r="Q337" s="4">
        <v>2142248</v>
      </c>
      <c r="R337" s="4">
        <v>642675</v>
      </c>
      <c r="S337" s="4" t="s">
        <v>0</v>
      </c>
      <c r="T337" s="4" t="s">
        <v>0</v>
      </c>
      <c r="U337" s="4" t="s">
        <v>0</v>
      </c>
      <c r="V337" s="4" t="s">
        <v>0</v>
      </c>
      <c r="W337" s="4">
        <v>775059</v>
      </c>
      <c r="X337" s="4">
        <v>267138</v>
      </c>
    </row>
    <row r="338" spans="1:24" x14ac:dyDescent="0.25">
      <c r="A338" s="1" t="s">
        <v>161</v>
      </c>
      <c r="B338" s="1" t="s">
        <v>124</v>
      </c>
      <c r="C338" s="1" t="s">
        <v>41</v>
      </c>
      <c r="D338" s="2">
        <v>43466</v>
      </c>
      <c r="E338" s="2">
        <v>43830</v>
      </c>
      <c r="F338" s="2">
        <v>43466</v>
      </c>
      <c r="G338" s="2">
        <v>43646</v>
      </c>
      <c r="H338" s="4">
        <v>2930237</v>
      </c>
      <c r="I338" s="4">
        <v>0</v>
      </c>
      <c r="J338" s="4">
        <v>2086055</v>
      </c>
      <c r="K338" s="4">
        <f t="shared" si="5"/>
        <v>844182</v>
      </c>
      <c r="L338" s="4">
        <v>2051165</v>
      </c>
      <c r="M338" s="4">
        <v>879072</v>
      </c>
      <c r="N338" s="4">
        <v>131861</v>
      </c>
      <c r="O338" s="4">
        <v>7748217</v>
      </c>
      <c r="P338" s="4">
        <v>5813580</v>
      </c>
      <c r="Q338" s="4">
        <v>1934637</v>
      </c>
      <c r="R338" s="4">
        <v>580392</v>
      </c>
      <c r="S338" s="4" t="s">
        <v>0</v>
      </c>
      <c r="T338" s="4" t="s">
        <v>0</v>
      </c>
      <c r="U338" s="4" t="s">
        <v>0</v>
      </c>
      <c r="V338" s="4" t="s">
        <v>0</v>
      </c>
      <c r="W338" s="4">
        <v>676978</v>
      </c>
      <c r="X338" s="4">
        <v>325843</v>
      </c>
    </row>
    <row r="339" spans="1:24" x14ac:dyDescent="0.25">
      <c r="A339" s="1" t="s">
        <v>224</v>
      </c>
      <c r="B339" s="1" t="s">
        <v>124</v>
      </c>
      <c r="C339" s="1" t="s">
        <v>225</v>
      </c>
      <c r="D339" s="2">
        <v>43466</v>
      </c>
      <c r="E339" s="2">
        <v>43830</v>
      </c>
      <c r="F339" s="2">
        <v>43647</v>
      </c>
      <c r="G339" s="2">
        <v>43830</v>
      </c>
      <c r="H339" s="4">
        <v>3558412</v>
      </c>
      <c r="I339" s="4">
        <v>0</v>
      </c>
      <c r="J339" s="4">
        <v>2611890</v>
      </c>
      <c r="K339" s="4">
        <f t="shared" si="5"/>
        <v>946522</v>
      </c>
      <c r="L339" s="4">
        <v>2490888</v>
      </c>
      <c r="M339" s="4">
        <v>1067524</v>
      </c>
      <c r="N339" s="4">
        <v>160129</v>
      </c>
      <c r="O339" s="4">
        <v>7903041</v>
      </c>
      <c r="P339" s="4">
        <v>5939984</v>
      </c>
      <c r="Q339" s="4">
        <v>1963057</v>
      </c>
      <c r="R339" s="4">
        <v>588918</v>
      </c>
      <c r="S339" s="4" t="s">
        <v>0</v>
      </c>
      <c r="T339" s="4" t="s">
        <v>0</v>
      </c>
      <c r="U339" s="4" t="s">
        <v>0</v>
      </c>
      <c r="V339" s="4" t="s">
        <v>0</v>
      </c>
      <c r="W339" s="4">
        <v>749047</v>
      </c>
      <c r="X339" s="4">
        <v>187010</v>
      </c>
    </row>
    <row r="340" spans="1:24" x14ac:dyDescent="0.25">
      <c r="A340" s="1" t="s">
        <v>224</v>
      </c>
      <c r="B340" s="1" t="s">
        <v>124</v>
      </c>
      <c r="C340" s="1" t="s">
        <v>225</v>
      </c>
      <c r="D340" s="2">
        <v>43466</v>
      </c>
      <c r="E340" s="2">
        <v>43830</v>
      </c>
      <c r="F340" s="2">
        <v>43466</v>
      </c>
      <c r="G340" s="2">
        <v>43646</v>
      </c>
      <c r="H340" s="4">
        <v>3988838</v>
      </c>
      <c r="I340" s="4">
        <v>0</v>
      </c>
      <c r="J340" s="4">
        <v>2816770</v>
      </c>
      <c r="K340" s="4">
        <f t="shared" si="5"/>
        <v>1172068</v>
      </c>
      <c r="L340" s="4">
        <v>2792186</v>
      </c>
      <c r="M340" s="4">
        <v>1196652</v>
      </c>
      <c r="N340" s="4">
        <v>179498</v>
      </c>
      <c r="O340" s="4">
        <v>6891323</v>
      </c>
      <c r="P340" s="4">
        <v>5149884</v>
      </c>
      <c r="Q340" s="4">
        <v>1741439</v>
      </c>
      <c r="R340" s="4">
        <v>522432</v>
      </c>
      <c r="S340" s="4" t="s">
        <v>0</v>
      </c>
      <c r="T340" s="4" t="s">
        <v>0</v>
      </c>
      <c r="U340" s="4" t="s">
        <v>0</v>
      </c>
      <c r="V340" s="4" t="s">
        <v>0</v>
      </c>
      <c r="W340" s="4">
        <v>662905</v>
      </c>
      <c r="X340" s="4">
        <v>288969</v>
      </c>
    </row>
    <row r="341" spans="1:24" x14ac:dyDescent="0.25">
      <c r="A341" s="1" t="s">
        <v>149</v>
      </c>
      <c r="B341" s="1" t="s">
        <v>124</v>
      </c>
      <c r="C341" s="1" t="s">
        <v>90</v>
      </c>
      <c r="D341" s="2">
        <v>43466</v>
      </c>
      <c r="E341" s="2">
        <v>43830</v>
      </c>
      <c r="F341" s="2">
        <v>43647</v>
      </c>
      <c r="G341" s="2">
        <v>43830</v>
      </c>
      <c r="H341" s="4">
        <v>1631281</v>
      </c>
      <c r="I341" s="4">
        <v>0</v>
      </c>
      <c r="J341" s="4">
        <v>1149427</v>
      </c>
      <c r="K341" s="4">
        <f t="shared" si="5"/>
        <v>481854</v>
      </c>
      <c r="L341" s="4">
        <v>1141896</v>
      </c>
      <c r="M341" s="4">
        <v>489385</v>
      </c>
      <c r="N341" s="4">
        <v>73408</v>
      </c>
      <c r="O341" s="4">
        <v>3158776</v>
      </c>
      <c r="P341" s="4">
        <v>2394067</v>
      </c>
      <c r="Q341" s="4">
        <v>764709</v>
      </c>
      <c r="R341" s="4">
        <v>229413</v>
      </c>
      <c r="S341" s="4" t="s">
        <v>0</v>
      </c>
      <c r="T341" s="4" t="s">
        <v>0</v>
      </c>
      <c r="U341" s="4" t="s">
        <v>0</v>
      </c>
      <c r="V341" s="4" t="s">
        <v>0</v>
      </c>
      <c r="W341" s="4">
        <v>302821</v>
      </c>
      <c r="X341" s="4">
        <v>159299</v>
      </c>
    </row>
    <row r="342" spans="1:24" x14ac:dyDescent="0.25">
      <c r="A342" s="1" t="s">
        <v>149</v>
      </c>
      <c r="B342" s="1" t="s">
        <v>124</v>
      </c>
      <c r="C342" s="1" t="s">
        <v>90</v>
      </c>
      <c r="D342" s="2">
        <v>43466</v>
      </c>
      <c r="E342" s="2">
        <v>43830</v>
      </c>
      <c r="F342" s="2">
        <v>43466</v>
      </c>
      <c r="G342" s="2">
        <v>43646</v>
      </c>
      <c r="H342" s="4">
        <v>1848944</v>
      </c>
      <c r="I342" s="4">
        <v>0</v>
      </c>
      <c r="J342" s="4">
        <v>1298841</v>
      </c>
      <c r="K342" s="4">
        <f t="shared" si="5"/>
        <v>550103</v>
      </c>
      <c r="L342" s="4">
        <v>1294260</v>
      </c>
      <c r="M342" s="4">
        <v>554684</v>
      </c>
      <c r="N342" s="4">
        <v>83203</v>
      </c>
      <c r="O342" s="4">
        <v>2539568</v>
      </c>
      <c r="P342" s="4">
        <v>1904358</v>
      </c>
      <c r="Q342" s="4">
        <v>635210</v>
      </c>
      <c r="R342" s="4">
        <v>190563</v>
      </c>
      <c r="S342" s="4" t="s">
        <v>0</v>
      </c>
      <c r="T342" s="4" t="s">
        <v>0</v>
      </c>
      <c r="U342" s="4" t="s">
        <v>0</v>
      </c>
      <c r="V342" s="4" t="s">
        <v>0</v>
      </c>
      <c r="W342" s="4">
        <v>239741</v>
      </c>
      <c r="X342" s="4">
        <v>177982</v>
      </c>
    </row>
    <row r="343" spans="1:24" x14ac:dyDescent="0.25">
      <c r="A343" s="1" t="s">
        <v>230</v>
      </c>
      <c r="B343" s="1" t="s">
        <v>124</v>
      </c>
      <c r="C343" s="1" t="s">
        <v>87</v>
      </c>
      <c r="D343" s="2">
        <v>43466</v>
      </c>
      <c r="E343" s="2">
        <v>43830</v>
      </c>
      <c r="F343" s="2">
        <v>43647</v>
      </c>
      <c r="G343" s="2">
        <v>43830</v>
      </c>
      <c r="H343" s="4">
        <v>2399891</v>
      </c>
      <c r="I343" s="4">
        <v>0</v>
      </c>
      <c r="J343" s="4">
        <v>1669064</v>
      </c>
      <c r="K343" s="4">
        <f t="shared" si="5"/>
        <v>730827</v>
      </c>
      <c r="L343" s="4">
        <v>1669064</v>
      </c>
      <c r="M343" s="4">
        <v>730827</v>
      </c>
      <c r="N343" s="4">
        <v>109625</v>
      </c>
      <c r="O343" s="4">
        <v>10992012</v>
      </c>
      <c r="P343" s="4">
        <v>8329936</v>
      </c>
      <c r="Q343" s="4">
        <v>2662076</v>
      </c>
      <c r="R343" s="4">
        <v>798623</v>
      </c>
      <c r="S343" s="4" t="s">
        <v>0</v>
      </c>
      <c r="T343" s="4" t="s">
        <v>0</v>
      </c>
      <c r="U343" s="4" t="s">
        <v>0</v>
      </c>
      <c r="V343" s="4" t="s">
        <v>0</v>
      </c>
      <c r="W343" s="4">
        <v>908248</v>
      </c>
      <c r="X343" s="4">
        <v>209872</v>
      </c>
    </row>
    <row r="344" spans="1:24" x14ac:dyDescent="0.25">
      <c r="A344" s="1" t="s">
        <v>230</v>
      </c>
      <c r="B344" s="1" t="s">
        <v>124</v>
      </c>
      <c r="C344" s="1" t="s">
        <v>87</v>
      </c>
      <c r="D344" s="2">
        <v>43466</v>
      </c>
      <c r="E344" s="2">
        <v>43830</v>
      </c>
      <c r="F344" s="2">
        <v>43466</v>
      </c>
      <c r="G344" s="2">
        <v>43646</v>
      </c>
      <c r="H344" s="4">
        <v>2141737</v>
      </c>
      <c r="I344" s="4">
        <v>0</v>
      </c>
      <c r="J344" s="4">
        <v>1554209</v>
      </c>
      <c r="K344" s="4">
        <f t="shared" si="5"/>
        <v>587528</v>
      </c>
      <c r="L344" s="4">
        <v>1499215</v>
      </c>
      <c r="M344" s="4">
        <v>642522</v>
      </c>
      <c r="N344" s="4">
        <v>96379</v>
      </c>
      <c r="O344" s="4">
        <v>7726946</v>
      </c>
      <c r="P344" s="4">
        <v>5482042</v>
      </c>
      <c r="Q344" s="4">
        <v>2244904</v>
      </c>
      <c r="R344" s="4">
        <v>673472</v>
      </c>
      <c r="S344" s="4" t="s">
        <v>0</v>
      </c>
      <c r="T344" s="4" t="s">
        <v>0</v>
      </c>
      <c r="U344" s="4" t="s">
        <v>0</v>
      </c>
      <c r="V344" s="4" t="s">
        <v>0</v>
      </c>
      <c r="W344" s="4">
        <v>729576</v>
      </c>
      <c r="X344" s="4">
        <v>223690</v>
      </c>
    </row>
    <row r="345" spans="1:24" x14ac:dyDescent="0.25">
      <c r="A345" s="1" t="s">
        <v>200</v>
      </c>
      <c r="B345" s="1" t="s">
        <v>124</v>
      </c>
      <c r="C345" s="1" t="s">
        <v>158</v>
      </c>
      <c r="D345" s="2">
        <v>43466</v>
      </c>
      <c r="E345" s="2">
        <v>43830</v>
      </c>
      <c r="F345" s="2">
        <v>43647</v>
      </c>
      <c r="G345" s="2">
        <v>43830</v>
      </c>
      <c r="H345" s="4">
        <v>2778440</v>
      </c>
      <c r="I345" s="4">
        <v>0</v>
      </c>
      <c r="J345" s="4">
        <v>1971275</v>
      </c>
      <c r="K345" s="4">
        <f t="shared" si="5"/>
        <v>807165</v>
      </c>
      <c r="L345" s="4">
        <v>1944907</v>
      </c>
      <c r="M345" s="4">
        <v>833533</v>
      </c>
      <c r="N345" s="4">
        <v>125030</v>
      </c>
      <c r="O345" s="4">
        <v>5506997</v>
      </c>
      <c r="P345" s="4">
        <v>4216370</v>
      </c>
      <c r="Q345" s="4">
        <v>1290627</v>
      </c>
      <c r="R345" s="4">
        <v>387189</v>
      </c>
      <c r="S345" s="4" t="s">
        <v>0</v>
      </c>
      <c r="T345" s="4" t="s">
        <v>0</v>
      </c>
      <c r="U345" s="4" t="s">
        <v>0</v>
      </c>
      <c r="V345" s="4" t="s">
        <v>0</v>
      </c>
      <c r="W345" s="4">
        <v>512219</v>
      </c>
      <c r="X345" s="4">
        <v>130683</v>
      </c>
    </row>
    <row r="346" spans="1:24" x14ac:dyDescent="0.25">
      <c r="A346" s="1" t="s">
        <v>200</v>
      </c>
      <c r="B346" s="1" t="s">
        <v>124</v>
      </c>
      <c r="C346" s="1" t="s">
        <v>158</v>
      </c>
      <c r="D346" s="2">
        <v>43466</v>
      </c>
      <c r="E346" s="2">
        <v>43830</v>
      </c>
      <c r="F346" s="2">
        <v>43466</v>
      </c>
      <c r="G346" s="2">
        <v>43646</v>
      </c>
      <c r="H346" s="4">
        <v>2376771</v>
      </c>
      <c r="I346" s="4">
        <v>0</v>
      </c>
      <c r="J346" s="4">
        <v>1762217</v>
      </c>
      <c r="K346" s="4">
        <f t="shared" si="5"/>
        <v>614554</v>
      </c>
      <c r="L346" s="4">
        <v>1663739</v>
      </c>
      <c r="M346" s="4">
        <v>713032</v>
      </c>
      <c r="N346" s="4">
        <v>106955</v>
      </c>
      <c r="O346" s="4">
        <v>3698389</v>
      </c>
      <c r="P346" s="4">
        <v>2924649</v>
      </c>
      <c r="Q346" s="4">
        <v>773740</v>
      </c>
      <c r="R346" s="4">
        <v>232122</v>
      </c>
      <c r="S346" s="4" t="s">
        <v>0</v>
      </c>
      <c r="T346" s="4" t="s">
        <v>0</v>
      </c>
      <c r="U346" s="4" t="s">
        <v>0</v>
      </c>
      <c r="V346" s="4" t="s">
        <v>0</v>
      </c>
      <c r="W346" s="4">
        <v>301302</v>
      </c>
      <c r="X346" s="4">
        <v>173153</v>
      </c>
    </row>
    <row r="347" spans="1:24" x14ac:dyDescent="0.25">
      <c r="A347" s="1" t="s">
        <v>260</v>
      </c>
      <c r="B347" s="1" t="s">
        <v>124</v>
      </c>
      <c r="C347" s="1" t="s">
        <v>99</v>
      </c>
      <c r="D347" s="2">
        <v>43466</v>
      </c>
      <c r="E347" s="2">
        <v>43830</v>
      </c>
      <c r="F347" s="2">
        <v>43647</v>
      </c>
      <c r="G347" s="2">
        <v>43830</v>
      </c>
      <c r="H347" s="4">
        <v>2576855</v>
      </c>
      <c r="I347" s="4">
        <v>0</v>
      </c>
      <c r="J347" s="4">
        <v>1820440</v>
      </c>
      <c r="K347" s="4">
        <f t="shared" si="5"/>
        <v>756415</v>
      </c>
      <c r="L347" s="4">
        <v>1803798</v>
      </c>
      <c r="M347" s="4">
        <v>773057</v>
      </c>
      <c r="N347" s="4">
        <v>115959</v>
      </c>
      <c r="O347" s="4">
        <v>13716645</v>
      </c>
      <c r="P347" s="4">
        <v>9560249</v>
      </c>
      <c r="Q347" s="4">
        <v>4156396</v>
      </c>
      <c r="R347" s="4">
        <v>1246919</v>
      </c>
      <c r="S347" s="4" t="s">
        <v>0</v>
      </c>
      <c r="T347" s="4" t="s">
        <v>0</v>
      </c>
      <c r="U347" s="4" t="s">
        <v>0</v>
      </c>
      <c r="V347" s="4" t="s">
        <v>0</v>
      </c>
      <c r="W347" s="4">
        <v>1362878</v>
      </c>
      <c r="X347" s="4">
        <v>236504</v>
      </c>
    </row>
    <row r="348" spans="1:24" x14ac:dyDescent="0.25">
      <c r="A348" s="1" t="s">
        <v>260</v>
      </c>
      <c r="B348" s="1" t="s">
        <v>124</v>
      </c>
      <c r="C348" s="1" t="s">
        <v>99</v>
      </c>
      <c r="D348" s="2">
        <v>43466</v>
      </c>
      <c r="E348" s="2">
        <v>43830</v>
      </c>
      <c r="F348" s="2">
        <v>43466</v>
      </c>
      <c r="G348" s="2">
        <v>43646</v>
      </c>
      <c r="H348" s="4">
        <v>3071541</v>
      </c>
      <c r="I348" s="4">
        <v>0</v>
      </c>
      <c r="J348" s="4">
        <v>2291574</v>
      </c>
      <c r="K348" s="4">
        <f t="shared" si="5"/>
        <v>779967</v>
      </c>
      <c r="L348" s="4">
        <v>2150078</v>
      </c>
      <c r="M348" s="4">
        <v>921463</v>
      </c>
      <c r="N348" s="4">
        <v>138220</v>
      </c>
      <c r="O348" s="4">
        <v>10810486</v>
      </c>
      <c r="P348" s="4">
        <v>8046298</v>
      </c>
      <c r="Q348" s="4">
        <v>2764188</v>
      </c>
      <c r="R348" s="4">
        <v>829257</v>
      </c>
      <c r="S348" s="4" t="s">
        <v>0</v>
      </c>
      <c r="T348" s="4" t="s">
        <v>0</v>
      </c>
      <c r="U348" s="4" t="s">
        <v>0</v>
      </c>
      <c r="V348" s="4" t="s">
        <v>0</v>
      </c>
      <c r="W348" s="4">
        <v>930952</v>
      </c>
      <c r="X348" s="4">
        <v>287257</v>
      </c>
    </row>
    <row r="349" spans="1:24" x14ac:dyDescent="0.25">
      <c r="A349" s="1" t="s">
        <v>156</v>
      </c>
      <c r="B349" s="1" t="s">
        <v>124</v>
      </c>
      <c r="C349" s="1" t="s">
        <v>41</v>
      </c>
      <c r="D349" s="2">
        <v>43466</v>
      </c>
      <c r="E349" s="2">
        <v>43830</v>
      </c>
      <c r="F349" s="2">
        <v>43647</v>
      </c>
      <c r="G349" s="2">
        <v>43830</v>
      </c>
      <c r="H349" s="4">
        <v>2329414</v>
      </c>
      <c r="I349" s="4">
        <v>0</v>
      </c>
      <c r="J349" s="4">
        <v>1562049</v>
      </c>
      <c r="K349" s="4">
        <f t="shared" si="5"/>
        <v>767365</v>
      </c>
      <c r="L349" s="4">
        <v>1562049</v>
      </c>
      <c r="M349" s="4">
        <v>767365</v>
      </c>
      <c r="N349" s="4">
        <v>115105</v>
      </c>
      <c r="O349" s="4">
        <v>7762999</v>
      </c>
      <c r="P349" s="4">
        <v>5889839</v>
      </c>
      <c r="Q349" s="4">
        <v>1873160</v>
      </c>
      <c r="R349" s="4">
        <v>561948</v>
      </c>
      <c r="S349" s="4" t="s">
        <v>0</v>
      </c>
      <c r="T349" s="4" t="s">
        <v>0</v>
      </c>
      <c r="U349" s="4" t="s">
        <v>0</v>
      </c>
      <c r="V349" s="4" t="s">
        <v>0</v>
      </c>
      <c r="W349" s="4">
        <v>677053</v>
      </c>
      <c r="X349" s="4">
        <v>195294</v>
      </c>
    </row>
    <row r="350" spans="1:24" x14ac:dyDescent="0.25">
      <c r="A350" s="1" t="s">
        <v>156</v>
      </c>
      <c r="B350" s="1" t="s">
        <v>124</v>
      </c>
      <c r="C350" s="1" t="s">
        <v>41</v>
      </c>
      <c r="D350" s="2">
        <v>43466</v>
      </c>
      <c r="E350" s="2">
        <v>43830</v>
      </c>
      <c r="F350" s="2">
        <v>43466</v>
      </c>
      <c r="G350" s="2">
        <v>43646</v>
      </c>
      <c r="H350" s="4">
        <v>2121759</v>
      </c>
      <c r="I350" s="4">
        <v>0</v>
      </c>
      <c r="J350" s="4">
        <v>1503666</v>
      </c>
      <c r="K350" s="4">
        <f t="shared" si="5"/>
        <v>618093</v>
      </c>
      <c r="L350" s="4">
        <v>1485231</v>
      </c>
      <c r="M350" s="4">
        <v>636528</v>
      </c>
      <c r="N350" s="4">
        <v>95480</v>
      </c>
      <c r="O350" s="4">
        <v>6863086</v>
      </c>
      <c r="P350" s="4">
        <v>5377319</v>
      </c>
      <c r="Q350" s="4">
        <v>1485767</v>
      </c>
      <c r="R350" s="4">
        <v>445731</v>
      </c>
      <c r="S350" s="4" t="s">
        <v>0</v>
      </c>
      <c r="T350" s="4" t="s">
        <v>0</v>
      </c>
      <c r="U350" s="4" t="s">
        <v>0</v>
      </c>
      <c r="V350" s="4" t="s">
        <v>0</v>
      </c>
      <c r="W350" s="4">
        <v>505936</v>
      </c>
      <c r="X350" s="4">
        <v>275034</v>
      </c>
    </row>
    <row r="351" spans="1:24" x14ac:dyDescent="0.25">
      <c r="A351" s="1" t="s">
        <v>278</v>
      </c>
      <c r="B351" s="1" t="s">
        <v>124</v>
      </c>
      <c r="C351" s="1" t="s">
        <v>128</v>
      </c>
      <c r="D351" s="2">
        <v>43466</v>
      </c>
      <c r="E351" s="2">
        <v>43830</v>
      </c>
      <c r="F351" s="2">
        <v>43647</v>
      </c>
      <c r="G351" s="2">
        <v>43830</v>
      </c>
      <c r="H351" s="4">
        <v>2404863</v>
      </c>
      <c r="I351" s="4">
        <v>0</v>
      </c>
      <c r="J351" s="4">
        <v>1643564</v>
      </c>
      <c r="K351" s="4">
        <f t="shared" si="5"/>
        <v>761299</v>
      </c>
      <c r="L351" s="4">
        <v>1643564</v>
      </c>
      <c r="M351" s="4">
        <v>761299</v>
      </c>
      <c r="N351" s="4">
        <v>114195</v>
      </c>
      <c r="O351" s="4">
        <v>5562065</v>
      </c>
      <c r="P351" s="4">
        <v>3987861</v>
      </c>
      <c r="Q351" s="4">
        <v>1574204</v>
      </c>
      <c r="R351" s="4">
        <v>472262</v>
      </c>
      <c r="S351" s="4" t="s">
        <v>0</v>
      </c>
      <c r="T351" s="4" t="s">
        <v>0</v>
      </c>
      <c r="U351" s="4" t="s">
        <v>0</v>
      </c>
      <c r="V351" s="4" t="s">
        <v>0</v>
      </c>
      <c r="W351" s="4">
        <v>586457</v>
      </c>
      <c r="X351" s="4">
        <v>121896</v>
      </c>
    </row>
    <row r="352" spans="1:24" x14ac:dyDescent="0.25">
      <c r="A352" s="1" t="s">
        <v>278</v>
      </c>
      <c r="B352" s="1" t="s">
        <v>124</v>
      </c>
      <c r="C352" s="1" t="s">
        <v>128</v>
      </c>
      <c r="D352" s="2">
        <v>43466</v>
      </c>
      <c r="E352" s="2">
        <v>43830</v>
      </c>
      <c r="F352" s="2">
        <v>43466</v>
      </c>
      <c r="G352" s="2">
        <v>43646</v>
      </c>
      <c r="H352" s="4">
        <v>2216784</v>
      </c>
      <c r="I352" s="4">
        <v>0</v>
      </c>
      <c r="J352" s="4">
        <v>1582274</v>
      </c>
      <c r="K352" s="4">
        <f t="shared" si="5"/>
        <v>634510</v>
      </c>
      <c r="L352" s="4">
        <v>1551748</v>
      </c>
      <c r="M352" s="4">
        <v>665036</v>
      </c>
      <c r="N352" s="4">
        <v>99756</v>
      </c>
      <c r="O352" s="4">
        <v>4806138</v>
      </c>
      <c r="P352" s="4">
        <v>3557561</v>
      </c>
      <c r="Q352" s="4">
        <v>1248577</v>
      </c>
      <c r="R352" s="4">
        <v>374574</v>
      </c>
      <c r="S352" s="4" t="s">
        <v>0</v>
      </c>
      <c r="T352" s="4" t="s">
        <v>0</v>
      </c>
      <c r="U352" s="4" t="s">
        <v>0</v>
      </c>
      <c r="V352" s="4" t="s">
        <v>0</v>
      </c>
      <c r="W352" s="4">
        <v>441555</v>
      </c>
      <c r="X352" s="4">
        <v>147861</v>
      </c>
    </row>
    <row r="353" spans="1:24" x14ac:dyDescent="0.25">
      <c r="A353" s="1" t="s">
        <v>136</v>
      </c>
      <c r="B353" s="1" t="s">
        <v>124</v>
      </c>
      <c r="C353" s="1" t="s">
        <v>87</v>
      </c>
      <c r="D353" s="2">
        <v>43466</v>
      </c>
      <c r="E353" s="2">
        <v>43830</v>
      </c>
      <c r="F353" s="2">
        <v>43647</v>
      </c>
      <c r="G353" s="2">
        <v>43830</v>
      </c>
      <c r="H353" s="4">
        <v>2896017</v>
      </c>
      <c r="I353" s="4">
        <v>0</v>
      </c>
      <c r="J353" s="4">
        <v>2040691</v>
      </c>
      <c r="K353" s="4">
        <f t="shared" si="5"/>
        <v>855326</v>
      </c>
      <c r="L353" s="4">
        <v>2027211</v>
      </c>
      <c r="M353" s="4">
        <v>868806</v>
      </c>
      <c r="N353" s="4">
        <v>130321</v>
      </c>
      <c r="O353" s="4">
        <v>8441866</v>
      </c>
      <c r="P353" s="4">
        <v>6284088</v>
      </c>
      <c r="Q353" s="4">
        <v>2157778</v>
      </c>
      <c r="R353" s="4">
        <v>647334</v>
      </c>
      <c r="S353" s="4" t="s">
        <v>0</v>
      </c>
      <c r="T353" s="4" t="s">
        <v>0</v>
      </c>
      <c r="U353" s="4" t="s">
        <v>0</v>
      </c>
      <c r="V353" s="4" t="s">
        <v>0</v>
      </c>
      <c r="W353" s="4">
        <v>777655</v>
      </c>
      <c r="X353" s="4">
        <v>271501</v>
      </c>
    </row>
    <row r="354" spans="1:24" x14ac:dyDescent="0.25">
      <c r="A354" s="1" t="s">
        <v>136</v>
      </c>
      <c r="B354" s="1" t="s">
        <v>124</v>
      </c>
      <c r="C354" s="1" t="s">
        <v>87</v>
      </c>
      <c r="D354" s="2">
        <v>43466</v>
      </c>
      <c r="E354" s="2">
        <v>43830</v>
      </c>
      <c r="F354" s="2">
        <v>43466</v>
      </c>
      <c r="G354" s="2">
        <v>43646</v>
      </c>
      <c r="H354" s="4">
        <v>2593419</v>
      </c>
      <c r="I354" s="4">
        <v>0</v>
      </c>
      <c r="J354" s="4">
        <v>1920695</v>
      </c>
      <c r="K354" s="4">
        <f t="shared" si="5"/>
        <v>672724</v>
      </c>
      <c r="L354" s="4">
        <v>1815393</v>
      </c>
      <c r="M354" s="4">
        <v>778026</v>
      </c>
      <c r="N354" s="4">
        <v>116704</v>
      </c>
      <c r="O354" s="4">
        <v>7907461</v>
      </c>
      <c r="P354" s="4">
        <v>6215138</v>
      </c>
      <c r="Q354" s="4">
        <v>1692323</v>
      </c>
      <c r="R354" s="4">
        <v>507697</v>
      </c>
      <c r="S354" s="4" t="s">
        <v>0</v>
      </c>
      <c r="T354" s="4" t="s">
        <v>0</v>
      </c>
      <c r="U354" s="4" t="s">
        <v>0</v>
      </c>
      <c r="V354" s="4" t="s">
        <v>0</v>
      </c>
      <c r="W354" s="4">
        <v>584126</v>
      </c>
      <c r="X354" s="4">
        <v>283031</v>
      </c>
    </row>
    <row r="355" spans="1:24" x14ac:dyDescent="0.25">
      <c r="A355" s="1" t="s">
        <v>125</v>
      </c>
      <c r="B355" s="1" t="s">
        <v>124</v>
      </c>
      <c r="C355" s="1" t="s">
        <v>90</v>
      </c>
      <c r="D355" s="2">
        <v>43466</v>
      </c>
      <c r="E355" s="2">
        <v>43830</v>
      </c>
      <c r="F355" s="2">
        <v>43647</v>
      </c>
      <c r="G355" s="2">
        <v>43830</v>
      </c>
      <c r="H355" s="4">
        <v>3631564</v>
      </c>
      <c r="I355" s="4">
        <v>0</v>
      </c>
      <c r="J355" s="4">
        <v>2432860</v>
      </c>
      <c r="K355" s="4">
        <f t="shared" si="5"/>
        <v>1198704</v>
      </c>
      <c r="L355" s="4">
        <v>2432860</v>
      </c>
      <c r="M355" s="4">
        <v>1198704</v>
      </c>
      <c r="N355" s="4">
        <v>179806</v>
      </c>
      <c r="O355" s="4">
        <v>9513786</v>
      </c>
      <c r="P355" s="4">
        <v>7056796</v>
      </c>
      <c r="Q355" s="4">
        <v>2456990</v>
      </c>
      <c r="R355" s="4">
        <v>737098</v>
      </c>
      <c r="S355" s="4" t="s">
        <v>0</v>
      </c>
      <c r="T355" s="4" t="s">
        <v>0</v>
      </c>
      <c r="U355" s="4" t="s">
        <v>0</v>
      </c>
      <c r="V355" s="4" t="s">
        <v>0</v>
      </c>
      <c r="W355" s="4">
        <v>916904</v>
      </c>
      <c r="X355" s="4">
        <v>243227</v>
      </c>
    </row>
    <row r="356" spans="1:24" x14ac:dyDescent="0.25">
      <c r="A356" s="1" t="s">
        <v>125</v>
      </c>
      <c r="B356" s="1" t="s">
        <v>124</v>
      </c>
      <c r="C356" s="1" t="s">
        <v>90</v>
      </c>
      <c r="D356" s="2">
        <v>43466</v>
      </c>
      <c r="E356" s="2">
        <v>43830</v>
      </c>
      <c r="F356" s="2">
        <v>43466</v>
      </c>
      <c r="G356" s="2">
        <v>43646</v>
      </c>
      <c r="H356" s="4">
        <v>2696376</v>
      </c>
      <c r="I356" s="4">
        <v>0</v>
      </c>
      <c r="J356" s="4">
        <v>1788317</v>
      </c>
      <c r="K356" s="4">
        <f t="shared" si="5"/>
        <v>908059</v>
      </c>
      <c r="L356" s="4">
        <v>1788317</v>
      </c>
      <c r="M356" s="4">
        <v>908059</v>
      </c>
      <c r="N356" s="4">
        <v>136209</v>
      </c>
      <c r="O356" s="4">
        <v>6269173</v>
      </c>
      <c r="P356" s="4">
        <v>4461242</v>
      </c>
      <c r="Q356" s="4">
        <v>1807931</v>
      </c>
      <c r="R356" s="4">
        <v>542380</v>
      </c>
      <c r="S356" s="4" t="s">
        <v>0</v>
      </c>
      <c r="T356" s="4" t="s">
        <v>0</v>
      </c>
      <c r="U356" s="4" t="s">
        <v>0</v>
      </c>
      <c r="V356" s="4" t="s">
        <v>0</v>
      </c>
      <c r="W356" s="4">
        <v>644564</v>
      </c>
      <c r="X356" s="4">
        <v>250608</v>
      </c>
    </row>
    <row r="357" spans="1:24" x14ac:dyDescent="0.25">
      <c r="A357" s="1" t="s">
        <v>317</v>
      </c>
      <c r="B357" s="1" t="s">
        <v>124</v>
      </c>
      <c r="C357" s="1" t="s">
        <v>128</v>
      </c>
      <c r="D357" s="2">
        <v>43466</v>
      </c>
      <c r="E357" s="2">
        <v>43830</v>
      </c>
      <c r="F357" s="2">
        <v>43647</v>
      </c>
      <c r="G357" s="2">
        <v>43830</v>
      </c>
      <c r="H357" s="4">
        <v>3144631</v>
      </c>
      <c r="I357" s="4">
        <v>0</v>
      </c>
      <c r="J357" s="4">
        <v>2244419</v>
      </c>
      <c r="K357" s="4">
        <f t="shared" si="5"/>
        <v>900212</v>
      </c>
      <c r="L357" s="4">
        <v>2201241</v>
      </c>
      <c r="M357" s="4">
        <v>943390</v>
      </c>
      <c r="N357" s="4">
        <v>141509</v>
      </c>
      <c r="O357" s="4">
        <v>6365792</v>
      </c>
      <c r="P357" s="4">
        <v>4758700</v>
      </c>
      <c r="Q357" s="4">
        <v>1607092</v>
      </c>
      <c r="R357" s="4">
        <v>482128</v>
      </c>
      <c r="S357" s="4" t="s">
        <v>0</v>
      </c>
      <c r="T357" s="4" t="s">
        <v>0</v>
      </c>
      <c r="U357" s="4" t="s">
        <v>0</v>
      </c>
      <c r="V357" s="4" t="s">
        <v>0</v>
      </c>
      <c r="W357" s="4">
        <v>623637</v>
      </c>
      <c r="X357" s="4">
        <v>184707</v>
      </c>
    </row>
    <row r="358" spans="1:24" x14ac:dyDescent="0.25">
      <c r="A358" s="1" t="s">
        <v>317</v>
      </c>
      <c r="B358" s="1" t="s">
        <v>124</v>
      </c>
      <c r="C358" s="1" t="s">
        <v>128</v>
      </c>
      <c r="D358" s="2">
        <v>43466</v>
      </c>
      <c r="E358" s="2">
        <v>43830</v>
      </c>
      <c r="F358" s="2">
        <v>43466</v>
      </c>
      <c r="G358" s="2">
        <v>43646</v>
      </c>
      <c r="H358" s="4">
        <v>2598942</v>
      </c>
      <c r="I358" s="4">
        <v>0</v>
      </c>
      <c r="J358" s="4">
        <v>1777346</v>
      </c>
      <c r="K358" s="4">
        <f t="shared" si="5"/>
        <v>821596</v>
      </c>
      <c r="L358" s="4">
        <v>1777346</v>
      </c>
      <c r="M358" s="4">
        <v>821596</v>
      </c>
      <c r="N358" s="4">
        <v>123240</v>
      </c>
      <c r="O358" s="4">
        <v>4206846</v>
      </c>
      <c r="P358" s="4">
        <v>3104537</v>
      </c>
      <c r="Q358" s="4">
        <v>1102309</v>
      </c>
      <c r="R358" s="4">
        <v>330693</v>
      </c>
      <c r="S358" s="4" t="s">
        <v>0</v>
      </c>
      <c r="T358" s="4" t="s">
        <v>0</v>
      </c>
      <c r="U358" s="4" t="s">
        <v>0</v>
      </c>
      <c r="V358" s="4" t="s">
        <v>0</v>
      </c>
      <c r="W358" s="4">
        <v>421158</v>
      </c>
      <c r="X358" s="4">
        <v>304211</v>
      </c>
    </row>
    <row r="359" spans="1:24" x14ac:dyDescent="0.25">
      <c r="A359" s="1" t="s">
        <v>197</v>
      </c>
      <c r="B359" s="1" t="s">
        <v>124</v>
      </c>
      <c r="C359" s="1" t="s">
        <v>53</v>
      </c>
      <c r="D359" s="2">
        <v>43466</v>
      </c>
      <c r="E359" s="2">
        <v>43830</v>
      </c>
      <c r="F359" s="2">
        <v>43647</v>
      </c>
      <c r="G359" s="2">
        <v>43830</v>
      </c>
      <c r="H359" s="4">
        <v>4212967</v>
      </c>
      <c r="I359" s="4">
        <v>0</v>
      </c>
      <c r="J359" s="4">
        <v>3424083</v>
      </c>
      <c r="K359" s="4">
        <f t="shared" si="5"/>
        <v>788884</v>
      </c>
      <c r="L359" s="4">
        <v>2949076</v>
      </c>
      <c r="M359" s="4">
        <v>1263891</v>
      </c>
      <c r="N359" s="4">
        <v>189584</v>
      </c>
      <c r="O359" s="4">
        <v>2048878</v>
      </c>
      <c r="P359" s="4">
        <v>1654729</v>
      </c>
      <c r="Q359" s="4">
        <v>394149</v>
      </c>
      <c r="R359" s="4">
        <v>118245</v>
      </c>
      <c r="S359" s="4" t="s">
        <v>0</v>
      </c>
      <c r="T359" s="4" t="s">
        <v>0</v>
      </c>
      <c r="U359" s="4" t="s">
        <v>0</v>
      </c>
      <c r="V359" s="4" t="s">
        <v>0</v>
      </c>
      <c r="W359" s="4">
        <v>307829</v>
      </c>
      <c r="X359" s="4">
        <v>101325</v>
      </c>
    </row>
    <row r="360" spans="1:24" x14ac:dyDescent="0.25">
      <c r="A360" s="1" t="s">
        <v>197</v>
      </c>
      <c r="B360" s="1" t="s">
        <v>124</v>
      </c>
      <c r="C360" s="1" t="s">
        <v>53</v>
      </c>
      <c r="D360" s="2">
        <v>43466</v>
      </c>
      <c r="E360" s="2">
        <v>43830</v>
      </c>
      <c r="F360" s="2">
        <v>43466</v>
      </c>
      <c r="G360" s="2">
        <v>43646</v>
      </c>
      <c r="H360" s="4">
        <v>3904406</v>
      </c>
      <c r="I360" s="4">
        <v>0</v>
      </c>
      <c r="J360" s="4">
        <v>2974800</v>
      </c>
      <c r="K360" s="4">
        <f t="shared" si="5"/>
        <v>929606</v>
      </c>
      <c r="L360" s="4">
        <v>2733084</v>
      </c>
      <c r="M360" s="4">
        <v>1171322</v>
      </c>
      <c r="N360" s="4">
        <v>175699</v>
      </c>
      <c r="O360" s="4">
        <v>1295995</v>
      </c>
      <c r="P360" s="4">
        <v>1026185</v>
      </c>
      <c r="Q360" s="4">
        <v>269810</v>
      </c>
      <c r="R360" s="4">
        <v>80943</v>
      </c>
      <c r="S360" s="4" t="s">
        <v>0</v>
      </c>
      <c r="T360" s="4" t="s">
        <v>0</v>
      </c>
      <c r="U360" s="4" t="s">
        <v>0</v>
      </c>
      <c r="V360" s="4" t="s">
        <v>0</v>
      </c>
      <c r="W360" s="4">
        <v>232617</v>
      </c>
      <c r="X360" s="4">
        <v>126760</v>
      </c>
    </row>
    <row r="361" spans="1:24" x14ac:dyDescent="0.25">
      <c r="A361" s="1" t="s">
        <v>201</v>
      </c>
      <c r="B361" s="1" t="s">
        <v>124</v>
      </c>
      <c r="C361" s="1" t="s">
        <v>41</v>
      </c>
      <c r="D361" s="2">
        <v>43466</v>
      </c>
      <c r="E361" s="2">
        <v>43830</v>
      </c>
      <c r="F361" s="2">
        <v>43647</v>
      </c>
      <c r="G361" s="2">
        <v>43830</v>
      </c>
      <c r="H361" s="4">
        <v>2627522</v>
      </c>
      <c r="I361" s="4">
        <v>0</v>
      </c>
      <c r="J361" s="4">
        <v>1902514</v>
      </c>
      <c r="K361" s="4">
        <f t="shared" si="5"/>
        <v>725008</v>
      </c>
      <c r="L361" s="4">
        <v>1839265</v>
      </c>
      <c r="M361" s="4">
        <v>788257</v>
      </c>
      <c r="N361" s="4">
        <v>118239</v>
      </c>
      <c r="O361" s="4">
        <v>7289334</v>
      </c>
      <c r="P361" s="4">
        <v>5054865</v>
      </c>
      <c r="Q361" s="4">
        <v>2234469</v>
      </c>
      <c r="R361" s="4">
        <v>670341</v>
      </c>
      <c r="S361" s="4" t="s">
        <v>0</v>
      </c>
      <c r="T361" s="4" t="s">
        <v>0</v>
      </c>
      <c r="U361" s="4" t="s">
        <v>0</v>
      </c>
      <c r="V361" s="4" t="s">
        <v>0</v>
      </c>
      <c r="W361" s="4">
        <v>788580</v>
      </c>
      <c r="X361" s="4">
        <v>118046</v>
      </c>
    </row>
    <row r="362" spans="1:24" x14ac:dyDescent="0.25">
      <c r="A362" s="1" t="s">
        <v>201</v>
      </c>
      <c r="B362" s="1" t="s">
        <v>124</v>
      </c>
      <c r="C362" s="1" t="s">
        <v>41</v>
      </c>
      <c r="D362" s="2">
        <v>43466</v>
      </c>
      <c r="E362" s="2">
        <v>43830</v>
      </c>
      <c r="F362" s="2">
        <v>43466</v>
      </c>
      <c r="G362" s="2">
        <v>43646</v>
      </c>
      <c r="H362" s="4">
        <v>2949036</v>
      </c>
      <c r="I362" s="4">
        <v>0</v>
      </c>
      <c r="J362" s="4">
        <v>2139107</v>
      </c>
      <c r="K362" s="4">
        <f t="shared" si="5"/>
        <v>809929</v>
      </c>
      <c r="L362" s="4">
        <v>2064325</v>
      </c>
      <c r="M362" s="4">
        <v>884711</v>
      </c>
      <c r="N362" s="4">
        <v>132707</v>
      </c>
      <c r="O362" s="4">
        <v>5164041</v>
      </c>
      <c r="P362" s="4">
        <v>3796750</v>
      </c>
      <c r="Q362" s="4">
        <v>1367291</v>
      </c>
      <c r="R362" s="4">
        <v>410188</v>
      </c>
      <c r="S362" s="4" t="s">
        <v>0</v>
      </c>
      <c r="T362" s="4" t="s">
        <v>0</v>
      </c>
      <c r="U362" s="4" t="s">
        <v>0</v>
      </c>
      <c r="V362" s="4" t="s">
        <v>0</v>
      </c>
      <c r="W362" s="4">
        <v>507620</v>
      </c>
      <c r="X362" s="4">
        <v>198183</v>
      </c>
    </row>
    <row r="363" spans="1:24" x14ac:dyDescent="0.25">
      <c r="A363" s="1" t="s">
        <v>184</v>
      </c>
      <c r="B363" s="1" t="s">
        <v>124</v>
      </c>
      <c r="C363" s="1" t="s">
        <v>128</v>
      </c>
      <c r="D363" s="2">
        <v>43466</v>
      </c>
      <c r="E363" s="2">
        <v>43830</v>
      </c>
      <c r="F363" s="2">
        <v>43647</v>
      </c>
      <c r="G363" s="2">
        <v>43830</v>
      </c>
      <c r="H363" s="4">
        <v>3640714</v>
      </c>
      <c r="I363" s="4">
        <v>0</v>
      </c>
      <c r="J363" s="4">
        <v>2561563</v>
      </c>
      <c r="K363" s="4">
        <f t="shared" si="5"/>
        <v>1079151</v>
      </c>
      <c r="L363" s="4">
        <v>2548499</v>
      </c>
      <c r="M363" s="4">
        <v>1092215</v>
      </c>
      <c r="N363" s="4">
        <v>163833</v>
      </c>
      <c r="O363" s="4">
        <v>12281786</v>
      </c>
      <c r="P363" s="4">
        <v>9683194</v>
      </c>
      <c r="Q363" s="4">
        <v>2598592</v>
      </c>
      <c r="R363" s="4">
        <v>779578</v>
      </c>
      <c r="S363" s="4" t="s">
        <v>0</v>
      </c>
      <c r="T363" s="4" t="s">
        <v>0</v>
      </c>
      <c r="U363" s="4" t="s">
        <v>0</v>
      </c>
      <c r="V363" s="4" t="s">
        <v>0</v>
      </c>
      <c r="W363" s="4">
        <v>943411</v>
      </c>
      <c r="X363" s="4">
        <v>313542</v>
      </c>
    </row>
    <row r="364" spans="1:24" x14ac:dyDescent="0.25">
      <c r="A364" s="1" t="s">
        <v>184</v>
      </c>
      <c r="B364" s="1" t="s">
        <v>124</v>
      </c>
      <c r="C364" s="1" t="s">
        <v>128</v>
      </c>
      <c r="D364" s="2">
        <v>43466</v>
      </c>
      <c r="E364" s="2">
        <v>43830</v>
      </c>
      <c r="F364" s="2">
        <v>43466</v>
      </c>
      <c r="G364" s="2">
        <v>43646</v>
      </c>
      <c r="H364" s="4">
        <v>3244637</v>
      </c>
      <c r="I364" s="4">
        <v>0</v>
      </c>
      <c r="J364" s="4">
        <v>2164324</v>
      </c>
      <c r="K364" s="4">
        <f t="shared" si="5"/>
        <v>1080313</v>
      </c>
      <c r="L364" s="4">
        <v>2164324</v>
      </c>
      <c r="M364" s="4">
        <v>1080313</v>
      </c>
      <c r="N364" s="4">
        <v>162047</v>
      </c>
      <c r="O364" s="4">
        <v>9610701</v>
      </c>
      <c r="P364" s="4">
        <v>7840001</v>
      </c>
      <c r="Q364" s="4">
        <v>1770700</v>
      </c>
      <c r="R364" s="4">
        <v>531210</v>
      </c>
      <c r="S364" s="4" t="s">
        <v>0</v>
      </c>
      <c r="T364" s="4" t="s">
        <v>0</v>
      </c>
      <c r="U364" s="4" t="s">
        <v>0</v>
      </c>
      <c r="V364" s="4" t="s">
        <v>0</v>
      </c>
      <c r="W364" s="4">
        <v>660482</v>
      </c>
      <c r="X364" s="4">
        <v>395275</v>
      </c>
    </row>
    <row r="365" spans="1:24" x14ac:dyDescent="0.25">
      <c r="A365" s="1" t="s">
        <v>217</v>
      </c>
      <c r="B365" s="1" t="s">
        <v>124</v>
      </c>
      <c r="C365" s="1" t="s">
        <v>87</v>
      </c>
      <c r="D365" s="2">
        <v>43466</v>
      </c>
      <c r="E365" s="2">
        <v>43830</v>
      </c>
      <c r="F365" s="2">
        <v>43647</v>
      </c>
      <c r="G365" s="2">
        <v>43830</v>
      </c>
      <c r="H365" s="4">
        <v>3236533</v>
      </c>
      <c r="I365" s="4">
        <v>0</v>
      </c>
      <c r="J365" s="4">
        <v>2282127</v>
      </c>
      <c r="K365" s="4">
        <f t="shared" si="5"/>
        <v>954406</v>
      </c>
      <c r="L365" s="4">
        <v>2265573</v>
      </c>
      <c r="M365" s="4">
        <v>970960</v>
      </c>
      <c r="N365" s="4">
        <v>145644</v>
      </c>
      <c r="O365" s="4">
        <v>8356863</v>
      </c>
      <c r="P365" s="4">
        <v>6331424</v>
      </c>
      <c r="Q365" s="4">
        <v>2025439</v>
      </c>
      <c r="R365" s="4">
        <v>607632</v>
      </c>
      <c r="S365" s="4" t="s">
        <v>0</v>
      </c>
      <c r="T365" s="4" t="s">
        <v>0</v>
      </c>
      <c r="U365" s="4" t="s">
        <v>0</v>
      </c>
      <c r="V365" s="4" t="s">
        <v>0</v>
      </c>
      <c r="W365" s="4">
        <v>753276</v>
      </c>
      <c r="X365" s="4">
        <v>257094</v>
      </c>
    </row>
    <row r="366" spans="1:24" x14ac:dyDescent="0.25">
      <c r="A366" s="1" t="s">
        <v>217</v>
      </c>
      <c r="B366" s="1" t="s">
        <v>124</v>
      </c>
      <c r="C366" s="1" t="s">
        <v>87</v>
      </c>
      <c r="D366" s="2">
        <v>43466</v>
      </c>
      <c r="E366" s="2">
        <v>43830</v>
      </c>
      <c r="F366" s="2">
        <v>43466</v>
      </c>
      <c r="G366" s="2">
        <v>43646</v>
      </c>
      <c r="H366" s="4">
        <v>2982026</v>
      </c>
      <c r="I366" s="4">
        <v>0</v>
      </c>
      <c r="J366" s="4">
        <v>2042084</v>
      </c>
      <c r="K366" s="4">
        <f t="shared" si="5"/>
        <v>939942</v>
      </c>
      <c r="L366" s="4">
        <v>2042084</v>
      </c>
      <c r="M366" s="4">
        <v>939942</v>
      </c>
      <c r="N366" s="4">
        <v>140992</v>
      </c>
      <c r="O366" s="4">
        <v>6276407</v>
      </c>
      <c r="P366" s="4">
        <v>4972792</v>
      </c>
      <c r="Q366" s="4">
        <v>1303615</v>
      </c>
      <c r="R366" s="4">
        <v>391085</v>
      </c>
      <c r="S366" s="4" t="s">
        <v>0</v>
      </c>
      <c r="T366" s="4" t="s">
        <v>0</v>
      </c>
      <c r="U366" s="4" t="s">
        <v>0</v>
      </c>
      <c r="V366" s="4" t="s">
        <v>0</v>
      </c>
      <c r="W366" s="4">
        <v>491802</v>
      </c>
      <c r="X366" s="4">
        <v>329348</v>
      </c>
    </row>
    <row r="367" spans="1:24" x14ac:dyDescent="0.25">
      <c r="A367" s="1" t="s">
        <v>211</v>
      </c>
      <c r="B367" s="1" t="s">
        <v>124</v>
      </c>
      <c r="C367" s="1" t="s">
        <v>158</v>
      </c>
      <c r="D367" s="2">
        <v>43466</v>
      </c>
      <c r="E367" s="2">
        <v>43830</v>
      </c>
      <c r="F367" s="2">
        <v>43647</v>
      </c>
      <c r="G367" s="2">
        <v>43830</v>
      </c>
      <c r="H367" s="4">
        <v>4661579</v>
      </c>
      <c r="I367" s="4">
        <v>0</v>
      </c>
      <c r="J367" s="4">
        <v>3241993</v>
      </c>
      <c r="K367" s="4">
        <f t="shared" si="5"/>
        <v>1419586</v>
      </c>
      <c r="L367" s="4">
        <v>3241993</v>
      </c>
      <c r="M367" s="4">
        <v>1419586</v>
      </c>
      <c r="N367" s="4">
        <v>212938</v>
      </c>
      <c r="O367" s="4">
        <v>9283153</v>
      </c>
      <c r="P367" s="4">
        <v>7363828</v>
      </c>
      <c r="Q367" s="4">
        <v>1919325</v>
      </c>
      <c r="R367" s="4">
        <v>575798</v>
      </c>
      <c r="S367" s="4" t="s">
        <v>0</v>
      </c>
      <c r="T367" s="4" t="s">
        <v>0</v>
      </c>
      <c r="U367" s="4" t="s">
        <v>0</v>
      </c>
      <c r="V367" s="4" t="s">
        <v>0</v>
      </c>
      <c r="W367" s="4">
        <v>788736</v>
      </c>
      <c r="X367" s="4">
        <v>169094</v>
      </c>
    </row>
    <row r="368" spans="1:24" x14ac:dyDescent="0.25">
      <c r="A368" s="1" t="s">
        <v>211</v>
      </c>
      <c r="B368" s="1" t="s">
        <v>124</v>
      </c>
      <c r="C368" s="1" t="s">
        <v>158</v>
      </c>
      <c r="D368" s="2">
        <v>43466</v>
      </c>
      <c r="E368" s="2">
        <v>43830</v>
      </c>
      <c r="F368" s="2">
        <v>43466</v>
      </c>
      <c r="G368" s="2">
        <v>43646</v>
      </c>
      <c r="H368" s="4">
        <v>4415834</v>
      </c>
      <c r="I368" s="4">
        <v>0</v>
      </c>
      <c r="J368" s="4">
        <v>3369916</v>
      </c>
      <c r="K368" s="4">
        <f t="shared" si="5"/>
        <v>1045918</v>
      </c>
      <c r="L368" s="4">
        <v>3091083</v>
      </c>
      <c r="M368" s="4">
        <v>1324751</v>
      </c>
      <c r="N368" s="4">
        <v>198713</v>
      </c>
      <c r="O368" s="4">
        <v>7612795</v>
      </c>
      <c r="P368" s="4">
        <v>5905844</v>
      </c>
      <c r="Q368" s="4">
        <v>1706951</v>
      </c>
      <c r="R368" s="4">
        <v>512086</v>
      </c>
      <c r="S368" s="4" t="s">
        <v>0</v>
      </c>
      <c r="T368" s="4" t="s">
        <v>0</v>
      </c>
      <c r="U368" s="4" t="s">
        <v>0</v>
      </c>
      <c r="V368" s="4" t="s">
        <v>0</v>
      </c>
      <c r="W368" s="4">
        <v>673024</v>
      </c>
      <c r="X368" s="4">
        <v>208025</v>
      </c>
    </row>
    <row r="369" spans="1:24" x14ac:dyDescent="0.25">
      <c r="A369" s="1" t="s">
        <v>204</v>
      </c>
      <c r="B369" s="1" t="s">
        <v>124</v>
      </c>
      <c r="C369" s="1" t="s">
        <v>158</v>
      </c>
      <c r="D369" s="2">
        <v>43466</v>
      </c>
      <c r="E369" s="2">
        <v>43830</v>
      </c>
      <c r="F369" s="2">
        <v>43647</v>
      </c>
      <c r="G369" s="2">
        <v>43830</v>
      </c>
      <c r="H369" s="4">
        <v>2510646</v>
      </c>
      <c r="I369" s="4">
        <v>0</v>
      </c>
      <c r="J369" s="4">
        <v>1744526</v>
      </c>
      <c r="K369" s="4">
        <f t="shared" si="5"/>
        <v>766120</v>
      </c>
      <c r="L369" s="4">
        <v>1744526</v>
      </c>
      <c r="M369" s="4">
        <v>766120</v>
      </c>
      <c r="N369" s="4">
        <v>114918</v>
      </c>
      <c r="O369" s="4">
        <v>10099424</v>
      </c>
      <c r="P369" s="4">
        <v>7583835</v>
      </c>
      <c r="Q369" s="4">
        <v>2515589</v>
      </c>
      <c r="R369" s="4">
        <v>754677</v>
      </c>
      <c r="S369" s="4" t="s">
        <v>0</v>
      </c>
      <c r="T369" s="4" t="s">
        <v>0</v>
      </c>
      <c r="U369" s="4" t="s">
        <v>0</v>
      </c>
      <c r="V369" s="4" t="s">
        <v>0</v>
      </c>
      <c r="W369" s="4">
        <v>869595</v>
      </c>
      <c r="X369" s="4">
        <v>194700</v>
      </c>
    </row>
    <row r="370" spans="1:24" x14ac:dyDescent="0.25">
      <c r="A370" s="1" t="s">
        <v>204</v>
      </c>
      <c r="B370" s="1" t="s">
        <v>124</v>
      </c>
      <c r="C370" s="1" t="s">
        <v>158</v>
      </c>
      <c r="D370" s="2">
        <v>43466</v>
      </c>
      <c r="E370" s="2">
        <v>43830</v>
      </c>
      <c r="F370" s="2">
        <v>43466</v>
      </c>
      <c r="G370" s="2">
        <v>43646</v>
      </c>
      <c r="H370" s="4">
        <v>2348295</v>
      </c>
      <c r="I370" s="4">
        <v>0</v>
      </c>
      <c r="J370" s="4">
        <v>1646001</v>
      </c>
      <c r="K370" s="4">
        <f t="shared" si="5"/>
        <v>702294</v>
      </c>
      <c r="L370" s="4">
        <v>1643806</v>
      </c>
      <c r="M370" s="4">
        <v>704489</v>
      </c>
      <c r="N370" s="4">
        <v>105674</v>
      </c>
      <c r="O370" s="4">
        <v>6623993</v>
      </c>
      <c r="P370" s="4">
        <v>4923827</v>
      </c>
      <c r="Q370" s="4">
        <v>1700166</v>
      </c>
      <c r="R370" s="4">
        <v>510050</v>
      </c>
      <c r="S370" s="4" t="s">
        <v>0</v>
      </c>
      <c r="T370" s="4" t="s">
        <v>0</v>
      </c>
      <c r="U370" s="4" t="s">
        <v>0</v>
      </c>
      <c r="V370" s="4" t="s">
        <v>0</v>
      </c>
      <c r="W370" s="4">
        <v>577949</v>
      </c>
      <c r="X370" s="4">
        <v>187276</v>
      </c>
    </row>
    <row r="371" spans="1:24" x14ac:dyDescent="0.25">
      <c r="A371" s="1" t="s">
        <v>228</v>
      </c>
      <c r="B371" s="1" t="s">
        <v>124</v>
      </c>
      <c r="C371" s="1" t="s">
        <v>229</v>
      </c>
      <c r="D371" s="2">
        <v>43466</v>
      </c>
      <c r="E371" s="2">
        <v>43830</v>
      </c>
      <c r="F371" s="2">
        <v>43647</v>
      </c>
      <c r="G371" s="2">
        <v>43830</v>
      </c>
      <c r="H371" s="4">
        <v>3170819</v>
      </c>
      <c r="I371" s="4">
        <v>0</v>
      </c>
      <c r="J371" s="4">
        <v>2215764</v>
      </c>
      <c r="K371" s="4">
        <f t="shared" si="5"/>
        <v>955055</v>
      </c>
      <c r="L371" s="4">
        <v>2215764</v>
      </c>
      <c r="M371" s="4">
        <v>955055</v>
      </c>
      <c r="N371" s="4">
        <v>143259</v>
      </c>
      <c r="O371" s="4">
        <v>4954128</v>
      </c>
      <c r="P371" s="4">
        <v>3876585</v>
      </c>
      <c r="Q371" s="4">
        <v>1077543</v>
      </c>
      <c r="R371" s="4">
        <v>323263</v>
      </c>
      <c r="S371" s="4" t="s">
        <v>0</v>
      </c>
      <c r="T371" s="4" t="s">
        <v>0</v>
      </c>
      <c r="U371" s="4" t="s">
        <v>0</v>
      </c>
      <c r="V371" s="4" t="s">
        <v>0</v>
      </c>
      <c r="W371" s="4">
        <v>466522</v>
      </c>
      <c r="X371" s="4">
        <v>79182</v>
      </c>
    </row>
    <row r="372" spans="1:24" x14ac:dyDescent="0.25">
      <c r="A372" s="1" t="s">
        <v>228</v>
      </c>
      <c r="B372" s="1" t="s">
        <v>124</v>
      </c>
      <c r="C372" s="1" t="s">
        <v>229</v>
      </c>
      <c r="D372" s="2">
        <v>43466</v>
      </c>
      <c r="E372" s="2">
        <v>43830</v>
      </c>
      <c r="F372" s="2">
        <v>43466</v>
      </c>
      <c r="G372" s="2">
        <v>43646</v>
      </c>
      <c r="H372" s="4">
        <v>3082544</v>
      </c>
      <c r="I372" s="4">
        <v>0</v>
      </c>
      <c r="J372" s="4">
        <v>2009442</v>
      </c>
      <c r="K372" s="4">
        <f t="shared" si="5"/>
        <v>1073102</v>
      </c>
      <c r="L372" s="4">
        <v>2009442</v>
      </c>
      <c r="M372" s="4">
        <v>1073102</v>
      </c>
      <c r="N372" s="4">
        <v>160966</v>
      </c>
      <c r="O372" s="4">
        <v>4225208</v>
      </c>
      <c r="P372" s="4">
        <v>3251566</v>
      </c>
      <c r="Q372" s="4">
        <v>973642</v>
      </c>
      <c r="R372" s="4">
        <v>292093</v>
      </c>
      <c r="S372" s="4" t="s">
        <v>0</v>
      </c>
      <c r="T372" s="4" t="s">
        <v>0</v>
      </c>
      <c r="U372" s="4" t="s">
        <v>0</v>
      </c>
      <c r="V372" s="4" t="s">
        <v>0</v>
      </c>
      <c r="W372" s="4">
        <v>407784</v>
      </c>
      <c r="X372" s="4">
        <v>101552</v>
      </c>
    </row>
    <row r="373" spans="1:24" x14ac:dyDescent="0.25">
      <c r="A373" s="1" t="s">
        <v>196</v>
      </c>
      <c r="B373" s="1" t="s">
        <v>124</v>
      </c>
      <c r="C373" s="1" t="s">
        <v>48</v>
      </c>
      <c r="D373" s="2">
        <v>43466</v>
      </c>
      <c r="E373" s="2">
        <v>43830</v>
      </c>
      <c r="F373" s="2">
        <v>43647</v>
      </c>
      <c r="G373" s="2">
        <v>43830</v>
      </c>
      <c r="H373" s="4">
        <v>4562429</v>
      </c>
      <c r="I373" s="4">
        <v>0</v>
      </c>
      <c r="J373" s="4">
        <v>3855833</v>
      </c>
      <c r="K373" s="4">
        <f t="shared" si="5"/>
        <v>706596</v>
      </c>
      <c r="L373" s="4">
        <v>3193700</v>
      </c>
      <c r="M373" s="4">
        <v>1368729</v>
      </c>
      <c r="N373" s="4">
        <v>205310</v>
      </c>
      <c r="O373" s="4">
        <v>4179935</v>
      </c>
      <c r="P373" s="4">
        <v>3310200</v>
      </c>
      <c r="Q373" s="4">
        <v>869735</v>
      </c>
      <c r="R373" s="4">
        <v>260921</v>
      </c>
      <c r="S373" s="4" t="s">
        <v>0</v>
      </c>
      <c r="T373" s="4" t="s">
        <v>0</v>
      </c>
      <c r="U373" s="4" t="s">
        <v>0</v>
      </c>
      <c r="V373" s="4" t="s">
        <v>0</v>
      </c>
      <c r="W373" s="4">
        <v>466231</v>
      </c>
      <c r="X373" s="4">
        <v>45804</v>
      </c>
    </row>
    <row r="374" spans="1:24" x14ac:dyDescent="0.25">
      <c r="A374" s="1" t="s">
        <v>196</v>
      </c>
      <c r="B374" s="1" t="s">
        <v>124</v>
      </c>
      <c r="C374" s="1" t="s">
        <v>48</v>
      </c>
      <c r="D374" s="2">
        <v>43466</v>
      </c>
      <c r="E374" s="2">
        <v>43830</v>
      </c>
      <c r="F374" s="2">
        <v>43466</v>
      </c>
      <c r="G374" s="2">
        <v>43646</v>
      </c>
      <c r="H374" s="4">
        <v>3890385</v>
      </c>
      <c r="I374" s="4">
        <v>0</v>
      </c>
      <c r="J374" s="4">
        <v>3051200</v>
      </c>
      <c r="K374" s="4">
        <f t="shared" si="5"/>
        <v>839185</v>
      </c>
      <c r="L374" s="4">
        <v>2723269</v>
      </c>
      <c r="M374" s="4">
        <v>1167116</v>
      </c>
      <c r="N374" s="4">
        <v>175068</v>
      </c>
      <c r="O374" s="4">
        <v>3396797</v>
      </c>
      <c r="P374" s="4">
        <v>2743842</v>
      </c>
      <c r="Q374" s="4">
        <v>652955</v>
      </c>
      <c r="R374" s="4">
        <v>195887</v>
      </c>
      <c r="S374" s="4" t="s">
        <v>0</v>
      </c>
      <c r="T374" s="4" t="s">
        <v>0</v>
      </c>
      <c r="U374" s="4" t="s">
        <v>0</v>
      </c>
      <c r="V374" s="4" t="s">
        <v>0</v>
      </c>
      <c r="W374" s="4">
        <v>344430</v>
      </c>
      <c r="X374" s="4">
        <v>56657</v>
      </c>
    </row>
    <row r="375" spans="1:24" x14ac:dyDescent="0.25">
      <c r="A375" s="1" t="s">
        <v>164</v>
      </c>
      <c r="B375" s="1" t="s">
        <v>118</v>
      </c>
      <c r="C375" s="1" t="s">
        <v>55</v>
      </c>
      <c r="D375" s="2">
        <v>43466</v>
      </c>
      <c r="E375" s="2">
        <v>43830</v>
      </c>
      <c r="F375" s="2">
        <v>43647</v>
      </c>
      <c r="G375" s="2">
        <v>43830</v>
      </c>
      <c r="H375" s="4">
        <v>3946353</v>
      </c>
      <c r="I375" s="4">
        <v>0</v>
      </c>
      <c r="J375" s="4">
        <v>2935957</v>
      </c>
      <c r="K375" s="4">
        <f t="shared" si="5"/>
        <v>1010396</v>
      </c>
      <c r="L375" s="4">
        <v>2762447</v>
      </c>
      <c r="M375" s="4">
        <v>1183906</v>
      </c>
      <c r="N375" s="4">
        <v>177586</v>
      </c>
      <c r="O375" s="4">
        <v>7042081</v>
      </c>
      <c r="P375" s="4">
        <v>5705833</v>
      </c>
      <c r="Q375" s="4">
        <v>1336248</v>
      </c>
      <c r="R375" s="4">
        <v>400875</v>
      </c>
      <c r="S375" s="4" t="s">
        <v>0</v>
      </c>
      <c r="T375" s="4" t="s">
        <v>0</v>
      </c>
      <c r="U375" s="4" t="s">
        <v>0</v>
      </c>
      <c r="V375" s="4" t="s">
        <v>0</v>
      </c>
      <c r="W375" s="4">
        <v>578461</v>
      </c>
      <c r="X375" s="4">
        <v>104527</v>
      </c>
    </row>
    <row r="376" spans="1:24" x14ac:dyDescent="0.25">
      <c r="A376" s="1" t="s">
        <v>164</v>
      </c>
      <c r="B376" s="1" t="s">
        <v>118</v>
      </c>
      <c r="C376" s="1" t="s">
        <v>55</v>
      </c>
      <c r="D376" s="2">
        <v>43466</v>
      </c>
      <c r="E376" s="2">
        <v>43830</v>
      </c>
      <c r="F376" s="2">
        <v>43466</v>
      </c>
      <c r="G376" s="2">
        <v>43646</v>
      </c>
      <c r="H376" s="4">
        <v>3505678</v>
      </c>
      <c r="I376" s="4">
        <v>0</v>
      </c>
      <c r="J376" s="4">
        <v>2488513</v>
      </c>
      <c r="K376" s="4">
        <f t="shared" si="5"/>
        <v>1017165</v>
      </c>
      <c r="L376" s="4">
        <v>2453974</v>
      </c>
      <c r="M376" s="4">
        <v>1051704</v>
      </c>
      <c r="N376" s="4">
        <v>157756</v>
      </c>
      <c r="O376" s="4">
        <v>6505064</v>
      </c>
      <c r="P376" s="4">
        <v>5258011</v>
      </c>
      <c r="Q376" s="4">
        <v>1247053</v>
      </c>
      <c r="R376" s="4">
        <v>374116</v>
      </c>
      <c r="S376" s="4" t="s">
        <v>0</v>
      </c>
      <c r="T376" s="4" t="s">
        <v>0</v>
      </c>
      <c r="U376" s="4" t="s">
        <v>0</v>
      </c>
      <c r="V376" s="4" t="s">
        <v>0</v>
      </c>
      <c r="W376" s="4">
        <v>487797</v>
      </c>
      <c r="X376" s="4">
        <v>134300</v>
      </c>
    </row>
    <row r="377" spans="1:24" x14ac:dyDescent="0.25">
      <c r="A377" s="1" t="s">
        <v>117</v>
      </c>
      <c r="B377" s="1" t="s">
        <v>118</v>
      </c>
      <c r="C377" s="1" t="s">
        <v>61</v>
      </c>
      <c r="D377" s="2">
        <v>43466</v>
      </c>
      <c r="E377" s="2">
        <v>43830</v>
      </c>
      <c r="F377" s="2">
        <v>43647</v>
      </c>
      <c r="G377" s="2">
        <v>43830</v>
      </c>
      <c r="H377" s="4">
        <v>2544890</v>
      </c>
      <c r="I377" s="4">
        <v>0</v>
      </c>
      <c r="J377" s="4">
        <v>1849390</v>
      </c>
      <c r="K377" s="4">
        <f t="shared" si="5"/>
        <v>695500</v>
      </c>
      <c r="L377" s="4">
        <v>1781423</v>
      </c>
      <c r="M377" s="4">
        <v>763467</v>
      </c>
      <c r="N377" s="4">
        <v>114521</v>
      </c>
      <c r="O377" s="4">
        <v>944245</v>
      </c>
      <c r="P377" s="4">
        <v>736332</v>
      </c>
      <c r="Q377" s="4">
        <v>207913</v>
      </c>
      <c r="R377" s="4">
        <v>62374</v>
      </c>
      <c r="S377" s="4" t="s">
        <v>0</v>
      </c>
      <c r="T377" s="4" t="s">
        <v>0</v>
      </c>
      <c r="U377" s="4" t="s">
        <v>0</v>
      </c>
      <c r="V377" s="4" t="s">
        <v>0</v>
      </c>
      <c r="W377" s="4">
        <v>176895</v>
      </c>
      <c r="X377" s="4">
        <v>15736</v>
      </c>
    </row>
    <row r="378" spans="1:24" x14ac:dyDescent="0.25">
      <c r="A378" s="1" t="s">
        <v>117</v>
      </c>
      <c r="B378" s="1" t="s">
        <v>118</v>
      </c>
      <c r="C378" s="1" t="s">
        <v>61</v>
      </c>
      <c r="D378" s="2">
        <v>43466</v>
      </c>
      <c r="E378" s="2">
        <v>43830</v>
      </c>
      <c r="F378" s="2">
        <v>43466</v>
      </c>
      <c r="G378" s="2">
        <v>43646</v>
      </c>
      <c r="H378" s="4">
        <v>2449575</v>
      </c>
      <c r="I378" s="4">
        <v>0</v>
      </c>
      <c r="J378" s="4">
        <v>1684590</v>
      </c>
      <c r="K378" s="4">
        <f t="shared" si="5"/>
        <v>764985</v>
      </c>
      <c r="L378" s="4">
        <v>1684590</v>
      </c>
      <c r="M378" s="4">
        <v>764985</v>
      </c>
      <c r="N378" s="4">
        <v>114748</v>
      </c>
      <c r="O378" s="4">
        <v>667537</v>
      </c>
      <c r="P378" s="4">
        <v>568581</v>
      </c>
      <c r="Q378" s="4">
        <v>98956</v>
      </c>
      <c r="R378" s="4">
        <v>29687</v>
      </c>
      <c r="S378" s="4" t="s">
        <v>0</v>
      </c>
      <c r="T378" s="4" t="s">
        <v>0</v>
      </c>
      <c r="U378" s="4" t="s">
        <v>0</v>
      </c>
      <c r="V378" s="4" t="s">
        <v>0</v>
      </c>
      <c r="W378" s="4">
        <v>124110</v>
      </c>
      <c r="X378" s="4">
        <v>14415</v>
      </c>
    </row>
    <row r="379" spans="1:24" x14ac:dyDescent="0.25">
      <c r="A379" s="1" t="s">
        <v>157</v>
      </c>
      <c r="B379" s="1" t="s">
        <v>118</v>
      </c>
      <c r="C379" s="1" t="s">
        <v>158</v>
      </c>
      <c r="D379" s="2">
        <v>43466</v>
      </c>
      <c r="E379" s="2">
        <v>43830</v>
      </c>
      <c r="F379" s="2">
        <v>43647</v>
      </c>
      <c r="G379" s="2">
        <v>43830</v>
      </c>
      <c r="H379" s="4">
        <v>3052627</v>
      </c>
      <c r="I379" s="4">
        <v>0</v>
      </c>
      <c r="J379" s="4">
        <v>2227873</v>
      </c>
      <c r="K379" s="4">
        <f t="shared" si="5"/>
        <v>824754</v>
      </c>
      <c r="L379" s="4">
        <v>2136838</v>
      </c>
      <c r="M379" s="4">
        <v>915789</v>
      </c>
      <c r="N379" s="4">
        <v>137369</v>
      </c>
      <c r="O379" s="4">
        <v>5177512</v>
      </c>
      <c r="P379" s="4">
        <v>4169521</v>
      </c>
      <c r="Q379" s="4">
        <v>1007991</v>
      </c>
      <c r="R379" s="4">
        <v>302398</v>
      </c>
      <c r="S379" s="4" t="s">
        <v>0</v>
      </c>
      <c r="T379" s="4" t="s">
        <v>0</v>
      </c>
      <c r="U379" s="4" t="s">
        <v>0</v>
      </c>
      <c r="V379" s="4" t="s">
        <v>0</v>
      </c>
      <c r="W379" s="4">
        <v>439767</v>
      </c>
      <c r="X379" s="4">
        <v>110346</v>
      </c>
    </row>
    <row r="380" spans="1:24" x14ac:dyDescent="0.25">
      <c r="A380" s="1" t="s">
        <v>157</v>
      </c>
      <c r="B380" s="1" t="s">
        <v>118</v>
      </c>
      <c r="C380" s="1" t="s">
        <v>158</v>
      </c>
      <c r="D380" s="2">
        <v>43466</v>
      </c>
      <c r="E380" s="2">
        <v>43830</v>
      </c>
      <c r="F380" s="2">
        <v>43466</v>
      </c>
      <c r="G380" s="2">
        <v>43646</v>
      </c>
      <c r="H380" s="4">
        <v>2986339</v>
      </c>
      <c r="I380" s="4">
        <v>0</v>
      </c>
      <c r="J380" s="4">
        <v>2116921</v>
      </c>
      <c r="K380" s="4">
        <f t="shared" si="5"/>
        <v>869418</v>
      </c>
      <c r="L380" s="4">
        <v>2090437</v>
      </c>
      <c r="M380" s="4">
        <v>895902</v>
      </c>
      <c r="N380" s="4">
        <v>134386</v>
      </c>
      <c r="O380" s="4">
        <v>3592554</v>
      </c>
      <c r="P380" s="4">
        <v>2701820</v>
      </c>
      <c r="Q380" s="4">
        <v>890734</v>
      </c>
      <c r="R380" s="4">
        <v>267221</v>
      </c>
      <c r="S380" s="4" t="s">
        <v>0</v>
      </c>
      <c r="T380" s="4" t="s">
        <v>0</v>
      </c>
      <c r="U380" s="4" t="s">
        <v>0</v>
      </c>
      <c r="V380" s="4" t="s">
        <v>0</v>
      </c>
      <c r="W380" s="4">
        <v>363782</v>
      </c>
      <c r="X380" s="4">
        <v>112587</v>
      </c>
    </row>
    <row r="381" spans="1:24" x14ac:dyDescent="0.25">
      <c r="A381" s="1" t="s">
        <v>245</v>
      </c>
      <c r="B381" s="1" t="s">
        <v>118</v>
      </c>
      <c r="C381" s="1" t="s">
        <v>58</v>
      </c>
      <c r="D381" s="2">
        <v>43466</v>
      </c>
      <c r="E381" s="2">
        <v>43830</v>
      </c>
      <c r="F381" s="2">
        <v>43647</v>
      </c>
      <c r="G381" s="2">
        <v>43830</v>
      </c>
      <c r="H381" s="4">
        <v>2635874</v>
      </c>
      <c r="I381" s="4">
        <v>0</v>
      </c>
      <c r="J381" s="4">
        <v>2168102</v>
      </c>
      <c r="K381" s="4">
        <f t="shared" si="5"/>
        <v>467772</v>
      </c>
      <c r="L381" s="4">
        <v>1845111</v>
      </c>
      <c r="M381" s="4">
        <v>790763</v>
      </c>
      <c r="N381" s="4">
        <v>118615</v>
      </c>
      <c r="O381" s="4">
        <v>2083660</v>
      </c>
      <c r="P381" s="4">
        <v>1549522</v>
      </c>
      <c r="Q381" s="4">
        <v>534138</v>
      </c>
      <c r="R381" s="4">
        <v>160242</v>
      </c>
      <c r="S381" s="4" t="s">
        <v>0</v>
      </c>
      <c r="T381" s="4" t="s">
        <v>0</v>
      </c>
      <c r="U381" s="4" t="s">
        <v>0</v>
      </c>
      <c r="V381" s="4" t="s">
        <v>0</v>
      </c>
      <c r="W381" s="4">
        <v>278857</v>
      </c>
      <c r="X381" s="4">
        <v>118673</v>
      </c>
    </row>
    <row r="382" spans="1:24" x14ac:dyDescent="0.25">
      <c r="A382" s="1" t="s">
        <v>245</v>
      </c>
      <c r="B382" s="1" t="s">
        <v>118</v>
      </c>
      <c r="C382" s="1" t="s">
        <v>58</v>
      </c>
      <c r="D382" s="2">
        <v>43466</v>
      </c>
      <c r="E382" s="2">
        <v>43830</v>
      </c>
      <c r="F382" s="2">
        <v>43466</v>
      </c>
      <c r="G382" s="2">
        <v>43646</v>
      </c>
      <c r="H382" s="4">
        <v>2292532</v>
      </c>
      <c r="I382" s="4">
        <v>0</v>
      </c>
      <c r="J382" s="4">
        <v>1608012</v>
      </c>
      <c r="K382" s="4">
        <f t="shared" si="5"/>
        <v>684520</v>
      </c>
      <c r="L382" s="4">
        <v>1604772</v>
      </c>
      <c r="M382" s="4">
        <v>687760</v>
      </c>
      <c r="N382" s="4">
        <v>103164</v>
      </c>
      <c r="O382" s="4">
        <v>1344818</v>
      </c>
      <c r="P382" s="4">
        <v>1034706</v>
      </c>
      <c r="Q382" s="4">
        <v>310112</v>
      </c>
      <c r="R382" s="4">
        <v>93034</v>
      </c>
      <c r="S382" s="4" t="s">
        <v>0</v>
      </c>
      <c r="T382" s="4" t="s">
        <v>0</v>
      </c>
      <c r="U382" s="4" t="s">
        <v>0</v>
      </c>
      <c r="V382" s="4" t="s">
        <v>0</v>
      </c>
      <c r="W382" s="4">
        <v>174623</v>
      </c>
      <c r="X382" s="4">
        <v>130399</v>
      </c>
    </row>
    <row r="383" spans="1:24" x14ac:dyDescent="0.25">
      <c r="A383" s="1" t="s">
        <v>147</v>
      </c>
      <c r="B383" s="1" t="s">
        <v>118</v>
      </c>
      <c r="C383" s="1" t="s">
        <v>55</v>
      </c>
      <c r="D383" s="2">
        <v>43466</v>
      </c>
      <c r="E383" s="2">
        <v>43830</v>
      </c>
      <c r="F383" s="2">
        <v>43647</v>
      </c>
      <c r="G383" s="2">
        <v>43830</v>
      </c>
      <c r="H383" s="4">
        <v>2280850</v>
      </c>
      <c r="I383" s="4">
        <v>0</v>
      </c>
      <c r="J383" s="4">
        <v>1656325</v>
      </c>
      <c r="K383" s="4">
        <f t="shared" si="5"/>
        <v>624525</v>
      </c>
      <c r="L383" s="4">
        <v>1596595</v>
      </c>
      <c r="M383" s="4">
        <v>684255</v>
      </c>
      <c r="N383" s="4">
        <v>102639</v>
      </c>
      <c r="O383" s="4">
        <v>4265151</v>
      </c>
      <c r="P383" s="4">
        <v>3287673</v>
      </c>
      <c r="Q383" s="4">
        <v>977478</v>
      </c>
      <c r="R383" s="4">
        <v>293244</v>
      </c>
      <c r="S383" s="4" t="s">
        <v>0</v>
      </c>
      <c r="T383" s="4" t="s">
        <v>0</v>
      </c>
      <c r="U383" s="4" t="s">
        <v>0</v>
      </c>
      <c r="V383" s="4" t="s">
        <v>0</v>
      </c>
      <c r="W383" s="4">
        <v>395883</v>
      </c>
      <c r="X383" s="4">
        <v>59442</v>
      </c>
    </row>
    <row r="384" spans="1:24" x14ac:dyDescent="0.25">
      <c r="A384" s="1" t="s">
        <v>147</v>
      </c>
      <c r="B384" s="1" t="s">
        <v>118</v>
      </c>
      <c r="C384" s="1" t="s">
        <v>55</v>
      </c>
      <c r="D384" s="2">
        <v>43466</v>
      </c>
      <c r="E384" s="2">
        <v>43830</v>
      </c>
      <c r="F384" s="2">
        <v>43466</v>
      </c>
      <c r="G384" s="2">
        <v>43646</v>
      </c>
      <c r="H384" s="4">
        <v>1853180</v>
      </c>
      <c r="I384" s="4">
        <v>0</v>
      </c>
      <c r="J384" s="4">
        <v>1239335</v>
      </c>
      <c r="K384" s="4">
        <f t="shared" si="5"/>
        <v>613845</v>
      </c>
      <c r="L384" s="4">
        <v>1239335</v>
      </c>
      <c r="M384" s="4">
        <v>613845</v>
      </c>
      <c r="N384" s="4">
        <v>92077</v>
      </c>
      <c r="O384" s="4">
        <v>4256569</v>
      </c>
      <c r="P384" s="4">
        <v>3267909</v>
      </c>
      <c r="Q384" s="4">
        <v>988660</v>
      </c>
      <c r="R384" s="4">
        <v>296598</v>
      </c>
      <c r="S384" s="4" t="s">
        <v>0</v>
      </c>
      <c r="T384" s="4" t="s">
        <v>0</v>
      </c>
      <c r="U384" s="4" t="s">
        <v>0</v>
      </c>
      <c r="V384" s="4" t="s">
        <v>0</v>
      </c>
      <c r="W384" s="4">
        <v>344600</v>
      </c>
      <c r="X384" s="4">
        <v>77429</v>
      </c>
    </row>
    <row r="385" spans="1:24" x14ac:dyDescent="0.25">
      <c r="A385" s="1" t="s">
        <v>154</v>
      </c>
      <c r="B385" s="1" t="s">
        <v>118</v>
      </c>
      <c r="C385" s="1" t="s">
        <v>30</v>
      </c>
      <c r="D385" s="2">
        <v>43466</v>
      </c>
      <c r="E385" s="2">
        <v>43585</v>
      </c>
      <c r="F385" s="2">
        <v>43466</v>
      </c>
      <c r="G385" s="2">
        <v>43585</v>
      </c>
      <c r="H385" s="4">
        <v>711605</v>
      </c>
      <c r="I385" s="4">
        <v>0</v>
      </c>
      <c r="J385" s="4">
        <v>506655</v>
      </c>
      <c r="K385" s="4">
        <f t="shared" si="5"/>
        <v>204950</v>
      </c>
      <c r="L385" s="4">
        <v>498123</v>
      </c>
      <c r="M385" s="4">
        <v>213482</v>
      </c>
      <c r="N385" s="4">
        <v>32023</v>
      </c>
      <c r="O385" s="4">
        <v>350711</v>
      </c>
      <c r="P385" s="4">
        <v>265675</v>
      </c>
      <c r="Q385" s="4">
        <v>85036</v>
      </c>
      <c r="R385" s="4">
        <v>25511</v>
      </c>
      <c r="S385" s="4" t="s">
        <v>0</v>
      </c>
      <c r="T385" s="4" t="s">
        <v>0</v>
      </c>
      <c r="U385" s="4" t="s">
        <v>0</v>
      </c>
      <c r="V385" s="4" t="s">
        <v>0</v>
      </c>
      <c r="W385" s="4">
        <v>39709</v>
      </c>
      <c r="X385" s="4">
        <v>15569</v>
      </c>
    </row>
    <row r="386" spans="1:24" x14ac:dyDescent="0.25">
      <c r="A386" s="1" t="s">
        <v>233</v>
      </c>
      <c r="B386" s="1" t="s">
        <v>118</v>
      </c>
      <c r="C386" s="1" t="s">
        <v>105</v>
      </c>
      <c r="D386" s="2">
        <v>43466</v>
      </c>
      <c r="E386" s="2">
        <v>43830</v>
      </c>
      <c r="F386" s="2">
        <v>43466</v>
      </c>
      <c r="G386" s="2">
        <v>43646</v>
      </c>
      <c r="H386" s="4">
        <v>2474166</v>
      </c>
      <c r="I386" s="4">
        <v>0</v>
      </c>
      <c r="J386" s="4">
        <v>1723213</v>
      </c>
      <c r="K386" s="4">
        <f t="shared" si="5"/>
        <v>750953</v>
      </c>
      <c r="L386" s="4">
        <v>1723213</v>
      </c>
      <c r="M386" s="4">
        <v>750953</v>
      </c>
      <c r="N386" s="4">
        <v>112643</v>
      </c>
      <c r="O386" s="4">
        <v>4566045</v>
      </c>
      <c r="P386" s="4">
        <v>3466144</v>
      </c>
      <c r="Q386" s="4">
        <v>1099901</v>
      </c>
      <c r="R386" s="4">
        <v>329971</v>
      </c>
      <c r="S386" s="4" t="s">
        <v>0</v>
      </c>
      <c r="T386" s="4" t="s">
        <v>0</v>
      </c>
      <c r="U386" s="4" t="s">
        <v>0</v>
      </c>
      <c r="V386" s="4" t="s">
        <v>0</v>
      </c>
      <c r="W386" s="4">
        <v>413539</v>
      </c>
      <c r="X386" s="4">
        <v>34175</v>
      </c>
    </row>
    <row r="387" spans="1:24" x14ac:dyDescent="0.25">
      <c r="A387" s="1" t="s">
        <v>233</v>
      </c>
      <c r="B387" s="1" t="s">
        <v>118</v>
      </c>
      <c r="C387" s="1" t="s">
        <v>105</v>
      </c>
      <c r="D387" s="2">
        <v>43466</v>
      </c>
      <c r="E387" s="2">
        <v>43830</v>
      </c>
      <c r="F387" s="2">
        <v>43647</v>
      </c>
      <c r="G387" s="2">
        <v>43830</v>
      </c>
      <c r="H387" s="4">
        <v>2573282</v>
      </c>
      <c r="I387" s="4">
        <v>0</v>
      </c>
      <c r="J387" s="4">
        <v>2099606</v>
      </c>
      <c r="K387" s="4">
        <f t="shared" ref="K387:K450" si="6">H387+I387-J387</f>
        <v>473676</v>
      </c>
      <c r="L387" s="4">
        <v>1801297</v>
      </c>
      <c r="M387" s="4">
        <v>771985</v>
      </c>
      <c r="N387" s="4">
        <v>115798</v>
      </c>
      <c r="O387" s="4">
        <v>3895420</v>
      </c>
      <c r="P387" s="4">
        <v>2984903</v>
      </c>
      <c r="Q387" s="4">
        <v>910517</v>
      </c>
      <c r="R387" s="4">
        <v>273156</v>
      </c>
      <c r="S387" s="4" t="s">
        <v>0</v>
      </c>
      <c r="T387" s="4" t="s">
        <v>0</v>
      </c>
      <c r="U387" s="4" t="s">
        <v>0</v>
      </c>
      <c r="V387" s="4" t="s">
        <v>0</v>
      </c>
      <c r="W387" s="4">
        <v>388954</v>
      </c>
      <c r="X387" s="4">
        <v>48922</v>
      </c>
    </row>
    <row r="388" spans="1:24" x14ac:dyDescent="0.25">
      <c r="A388" s="1" t="s">
        <v>159</v>
      </c>
      <c r="B388" s="1" t="s">
        <v>160</v>
      </c>
      <c r="C388" s="1" t="s">
        <v>50</v>
      </c>
      <c r="D388" s="2">
        <v>43466</v>
      </c>
      <c r="E388" s="2">
        <v>43830</v>
      </c>
      <c r="F388" s="2">
        <v>43647</v>
      </c>
      <c r="G388" s="2">
        <v>43830</v>
      </c>
      <c r="H388" s="4">
        <v>2292813</v>
      </c>
      <c r="I388" s="4">
        <v>278508</v>
      </c>
      <c r="J388" s="4">
        <v>1755780</v>
      </c>
      <c r="K388" s="4">
        <f t="shared" si="6"/>
        <v>815541</v>
      </c>
      <c r="L388" s="4">
        <v>1755780</v>
      </c>
      <c r="M388" s="4">
        <v>815541</v>
      </c>
      <c r="N388" s="4">
        <v>122332</v>
      </c>
      <c r="O388" s="4">
        <v>2555879</v>
      </c>
      <c r="P388" s="4">
        <v>2360672</v>
      </c>
      <c r="Q388" s="4">
        <v>195207</v>
      </c>
      <c r="R388" s="4">
        <v>58563</v>
      </c>
      <c r="S388" s="4" t="s">
        <v>0</v>
      </c>
      <c r="T388" s="4" t="s">
        <v>0</v>
      </c>
      <c r="U388" s="4" t="s">
        <v>0</v>
      </c>
      <c r="V388" s="4">
        <v>0</v>
      </c>
      <c r="W388" s="4">
        <v>169520</v>
      </c>
      <c r="X388" s="4">
        <v>89438</v>
      </c>
    </row>
    <row r="389" spans="1:24" x14ac:dyDescent="0.25">
      <c r="A389" s="1" t="s">
        <v>159</v>
      </c>
      <c r="B389" s="1" t="s">
        <v>160</v>
      </c>
      <c r="C389" s="1" t="s">
        <v>50</v>
      </c>
      <c r="D389" s="2">
        <v>43466</v>
      </c>
      <c r="E389" s="2">
        <v>43830</v>
      </c>
      <c r="F389" s="2">
        <v>43466</v>
      </c>
      <c r="G389" s="2">
        <v>43646</v>
      </c>
      <c r="H389" s="4">
        <v>2410512</v>
      </c>
      <c r="I389" s="4">
        <v>44364</v>
      </c>
      <c r="J389" s="4">
        <v>1660935</v>
      </c>
      <c r="K389" s="4">
        <f t="shared" si="6"/>
        <v>793941</v>
      </c>
      <c r="L389" s="4">
        <v>1660935</v>
      </c>
      <c r="M389" s="4">
        <v>793941</v>
      </c>
      <c r="N389" s="4">
        <v>119092</v>
      </c>
      <c r="O389" s="4">
        <v>1068859</v>
      </c>
      <c r="P389" s="4">
        <v>914237</v>
      </c>
      <c r="Q389" s="4">
        <v>154622</v>
      </c>
      <c r="R389" s="4">
        <v>46387</v>
      </c>
      <c r="S389" s="4" t="s">
        <v>0</v>
      </c>
      <c r="T389" s="4" t="s">
        <v>0</v>
      </c>
      <c r="U389" s="4" t="s">
        <v>0</v>
      </c>
      <c r="V389" s="4">
        <v>0</v>
      </c>
      <c r="W389" s="4">
        <v>154104</v>
      </c>
      <c r="X389" s="4">
        <v>107676</v>
      </c>
    </row>
    <row r="390" spans="1:24" x14ac:dyDescent="0.25">
      <c r="A390" s="1" t="s">
        <v>84</v>
      </c>
      <c r="B390" s="1" t="s">
        <v>83</v>
      </c>
      <c r="C390" s="1" t="s">
        <v>30</v>
      </c>
      <c r="D390" s="2">
        <v>43466</v>
      </c>
      <c r="E390" s="2">
        <v>43830</v>
      </c>
      <c r="F390" s="2">
        <v>43466</v>
      </c>
      <c r="G390" s="2">
        <v>43646</v>
      </c>
      <c r="H390" s="4">
        <v>1828609</v>
      </c>
      <c r="I390" s="4">
        <v>0</v>
      </c>
      <c r="J390" s="4">
        <v>1607754</v>
      </c>
      <c r="K390" s="4">
        <f t="shared" si="6"/>
        <v>220855</v>
      </c>
      <c r="L390" s="4">
        <v>1280026</v>
      </c>
      <c r="M390" s="4">
        <v>548583</v>
      </c>
      <c r="N390" s="4">
        <v>82288</v>
      </c>
      <c r="O390" s="4">
        <v>3246873</v>
      </c>
      <c r="P390" s="4">
        <v>2841102</v>
      </c>
      <c r="Q390" s="4">
        <v>405771</v>
      </c>
      <c r="R390" s="4">
        <v>121732</v>
      </c>
      <c r="S390" s="4" t="s">
        <v>0</v>
      </c>
      <c r="T390" s="4" t="s">
        <v>0</v>
      </c>
      <c r="U390" s="4" t="s">
        <v>0</v>
      </c>
      <c r="V390" s="4" t="s">
        <v>0</v>
      </c>
      <c r="W390" s="4">
        <v>186270</v>
      </c>
      <c r="X390" s="4">
        <v>239070</v>
      </c>
    </row>
    <row r="391" spans="1:24" x14ac:dyDescent="0.25">
      <c r="A391" s="1" t="s">
        <v>84</v>
      </c>
      <c r="B391" s="1" t="s">
        <v>83</v>
      </c>
      <c r="C391" s="1" t="s">
        <v>30</v>
      </c>
      <c r="D391" s="2">
        <v>43466</v>
      </c>
      <c r="E391" s="2">
        <v>43830</v>
      </c>
      <c r="F391" s="2">
        <v>43647</v>
      </c>
      <c r="G391" s="2">
        <v>43830</v>
      </c>
      <c r="H391" s="4">
        <v>1577842</v>
      </c>
      <c r="I391" s="4">
        <v>0</v>
      </c>
      <c r="J391" s="4">
        <v>1392301</v>
      </c>
      <c r="K391" s="4">
        <f t="shared" si="6"/>
        <v>185541</v>
      </c>
      <c r="L391" s="4">
        <v>1104489</v>
      </c>
      <c r="M391" s="4">
        <v>473353</v>
      </c>
      <c r="N391" s="4">
        <v>71003</v>
      </c>
      <c r="O391" s="4">
        <v>2904487</v>
      </c>
      <c r="P391" s="4">
        <v>2337581</v>
      </c>
      <c r="Q391" s="4">
        <v>566906</v>
      </c>
      <c r="R391" s="4">
        <v>170072</v>
      </c>
      <c r="S391" s="4" t="s">
        <v>0</v>
      </c>
      <c r="T391" s="4" t="s">
        <v>0</v>
      </c>
      <c r="U391" s="4" t="s">
        <v>0</v>
      </c>
      <c r="V391" s="4" t="s">
        <v>0</v>
      </c>
      <c r="W391" s="4">
        <v>241075</v>
      </c>
      <c r="X391" s="4">
        <v>182906</v>
      </c>
    </row>
    <row r="392" spans="1:24" x14ac:dyDescent="0.25">
      <c r="A392" s="1" t="s">
        <v>82</v>
      </c>
      <c r="B392" s="1" t="s">
        <v>83</v>
      </c>
      <c r="C392" s="1" t="s">
        <v>30</v>
      </c>
      <c r="D392" s="2">
        <v>43466</v>
      </c>
      <c r="E392" s="2">
        <v>43830</v>
      </c>
      <c r="F392" s="2">
        <v>43466</v>
      </c>
      <c r="G392" s="2">
        <v>43646</v>
      </c>
      <c r="H392" s="4">
        <v>1371679</v>
      </c>
      <c r="I392" s="4">
        <v>0</v>
      </c>
      <c r="J392" s="4">
        <v>1250531</v>
      </c>
      <c r="K392" s="4">
        <f t="shared" si="6"/>
        <v>121148</v>
      </c>
      <c r="L392" s="4">
        <v>960175</v>
      </c>
      <c r="M392" s="4">
        <v>411504</v>
      </c>
      <c r="N392" s="4">
        <v>61726</v>
      </c>
      <c r="O392" s="4">
        <v>16520773</v>
      </c>
      <c r="P392" s="4">
        <v>14750273</v>
      </c>
      <c r="Q392" s="4">
        <v>1770500</v>
      </c>
      <c r="R392" s="4">
        <v>531150</v>
      </c>
      <c r="S392" s="4" t="s">
        <v>0</v>
      </c>
      <c r="T392" s="4" t="s">
        <v>0</v>
      </c>
      <c r="U392" s="4" t="s">
        <v>0</v>
      </c>
      <c r="V392" s="4" t="s">
        <v>0</v>
      </c>
      <c r="W392" s="4">
        <v>574998</v>
      </c>
      <c r="X392" s="4">
        <v>370623</v>
      </c>
    </row>
    <row r="393" spans="1:24" x14ac:dyDescent="0.25">
      <c r="A393" s="1" t="s">
        <v>82</v>
      </c>
      <c r="B393" s="1" t="s">
        <v>83</v>
      </c>
      <c r="C393" s="1" t="s">
        <v>30</v>
      </c>
      <c r="D393" s="2">
        <v>43466</v>
      </c>
      <c r="E393" s="2">
        <v>43830</v>
      </c>
      <c r="F393" s="2">
        <v>43647</v>
      </c>
      <c r="G393" s="2">
        <v>43830</v>
      </c>
      <c r="H393" s="4">
        <v>780546</v>
      </c>
      <c r="I393" s="4">
        <v>177920</v>
      </c>
      <c r="J393" s="4">
        <v>899697</v>
      </c>
      <c r="K393" s="4">
        <f t="shared" si="6"/>
        <v>58769</v>
      </c>
      <c r="L393" s="4">
        <v>670926</v>
      </c>
      <c r="M393" s="4">
        <v>287540</v>
      </c>
      <c r="N393" s="4">
        <v>43131</v>
      </c>
      <c r="O393" s="4">
        <v>8943975</v>
      </c>
      <c r="P393" s="4">
        <v>6779407</v>
      </c>
      <c r="Q393" s="4">
        <v>2164568</v>
      </c>
      <c r="R393" s="4">
        <v>649371</v>
      </c>
      <c r="S393" s="4" t="s">
        <v>0</v>
      </c>
      <c r="T393" s="4" t="s">
        <v>0</v>
      </c>
      <c r="U393" s="4" t="s">
        <v>0</v>
      </c>
      <c r="V393" s="4" t="s">
        <v>0</v>
      </c>
      <c r="W393" s="4">
        <v>692502</v>
      </c>
      <c r="X393" s="4">
        <v>232243</v>
      </c>
    </row>
    <row r="394" spans="1:24" x14ac:dyDescent="0.25">
      <c r="A394" s="1" t="s">
        <v>77</v>
      </c>
      <c r="B394" s="1" t="s">
        <v>78</v>
      </c>
      <c r="C394" s="1" t="s">
        <v>73</v>
      </c>
      <c r="D394" s="2">
        <v>43466</v>
      </c>
      <c r="E394" s="2">
        <v>43830</v>
      </c>
      <c r="F394" s="2">
        <v>43466</v>
      </c>
      <c r="G394" s="2">
        <v>43646</v>
      </c>
      <c r="H394" s="4">
        <v>2739320</v>
      </c>
      <c r="I394" s="4">
        <v>41350</v>
      </c>
      <c r="J394" s="4">
        <v>1915109</v>
      </c>
      <c r="K394" s="4">
        <f t="shared" si="6"/>
        <v>865561</v>
      </c>
      <c r="L394" s="4">
        <v>1915109</v>
      </c>
      <c r="M394" s="4">
        <v>865561</v>
      </c>
      <c r="N394" s="4">
        <v>325578</v>
      </c>
      <c r="O394" s="4">
        <v>1918170</v>
      </c>
      <c r="P394" s="4">
        <v>1482447</v>
      </c>
      <c r="Q394" s="4">
        <v>435723</v>
      </c>
      <c r="R394" s="4">
        <v>130717</v>
      </c>
      <c r="S394" s="4">
        <v>0</v>
      </c>
      <c r="T394" s="4">
        <v>0</v>
      </c>
      <c r="U394" s="4">
        <v>0</v>
      </c>
      <c r="V394" s="4">
        <v>0</v>
      </c>
      <c r="W394" s="4">
        <v>440483</v>
      </c>
      <c r="X394" s="4">
        <v>173017</v>
      </c>
    </row>
    <row r="395" spans="1:24" x14ac:dyDescent="0.25">
      <c r="A395" s="1" t="s">
        <v>77</v>
      </c>
      <c r="B395" s="1" t="s">
        <v>78</v>
      </c>
      <c r="C395" s="1" t="s">
        <v>73</v>
      </c>
      <c r="D395" s="2">
        <v>43466</v>
      </c>
      <c r="E395" s="2">
        <v>43830</v>
      </c>
      <c r="F395" s="2">
        <v>43647</v>
      </c>
      <c r="G395" s="2">
        <v>43830</v>
      </c>
      <c r="H395" s="4">
        <v>2269560</v>
      </c>
      <c r="I395" s="4">
        <v>458655</v>
      </c>
      <c r="J395" s="4">
        <v>1834733</v>
      </c>
      <c r="K395" s="4">
        <f t="shared" si="6"/>
        <v>893482</v>
      </c>
      <c r="L395" s="4">
        <v>1834733</v>
      </c>
      <c r="M395" s="4">
        <v>893482</v>
      </c>
      <c r="N395" s="4">
        <v>135149</v>
      </c>
      <c r="O395" s="4">
        <v>1836584</v>
      </c>
      <c r="P395" s="4">
        <v>1377145</v>
      </c>
      <c r="Q395" s="4">
        <v>459439</v>
      </c>
      <c r="R395" s="4">
        <v>137857</v>
      </c>
      <c r="S395" s="4" t="s">
        <v>0</v>
      </c>
      <c r="T395" s="4" t="s">
        <v>0</v>
      </c>
      <c r="U395" s="4" t="s">
        <v>0</v>
      </c>
      <c r="V395" s="4" t="s">
        <v>0</v>
      </c>
      <c r="W395" s="4">
        <v>257193</v>
      </c>
      <c r="X395" s="4">
        <v>76616</v>
      </c>
    </row>
    <row r="396" spans="1:24" x14ac:dyDescent="0.25">
      <c r="A396" s="1" t="s">
        <v>310</v>
      </c>
      <c r="B396" s="1" t="s">
        <v>69</v>
      </c>
      <c r="C396" s="1" t="s">
        <v>30</v>
      </c>
      <c r="D396" s="2">
        <v>43466</v>
      </c>
      <c r="E396" s="2">
        <v>43830</v>
      </c>
      <c r="F396" s="2">
        <v>43466</v>
      </c>
      <c r="G396" s="2">
        <v>43646</v>
      </c>
      <c r="H396" s="4">
        <v>1250689</v>
      </c>
      <c r="I396" s="4">
        <v>0</v>
      </c>
      <c r="J396" s="4">
        <v>882981</v>
      </c>
      <c r="K396" s="4">
        <f t="shared" si="6"/>
        <v>367708</v>
      </c>
      <c r="L396" s="4">
        <v>875482</v>
      </c>
      <c r="M396" s="4">
        <v>375207</v>
      </c>
      <c r="N396" s="4">
        <v>56282</v>
      </c>
      <c r="O396" s="4">
        <v>2343482</v>
      </c>
      <c r="P396" s="4">
        <v>1878395</v>
      </c>
      <c r="Q396" s="4">
        <v>465087</v>
      </c>
      <c r="R396" s="4">
        <v>139527</v>
      </c>
      <c r="S396" s="4">
        <v>0</v>
      </c>
      <c r="T396" s="4">
        <v>0</v>
      </c>
      <c r="U396" s="4">
        <v>0</v>
      </c>
      <c r="V396" s="4">
        <v>0</v>
      </c>
      <c r="W396" s="4">
        <v>178184</v>
      </c>
      <c r="X396" s="4">
        <v>38853</v>
      </c>
    </row>
    <row r="397" spans="1:24" x14ac:dyDescent="0.25">
      <c r="A397" s="1" t="s">
        <v>310</v>
      </c>
      <c r="B397" s="1" t="s">
        <v>69</v>
      </c>
      <c r="C397" s="1" t="s">
        <v>30</v>
      </c>
      <c r="D397" s="2">
        <v>43466</v>
      </c>
      <c r="E397" s="2">
        <v>43830</v>
      </c>
      <c r="F397" s="2">
        <v>43647</v>
      </c>
      <c r="G397" s="2">
        <v>43830</v>
      </c>
      <c r="H397" s="4">
        <v>1510658</v>
      </c>
      <c r="I397" s="4">
        <v>107240</v>
      </c>
      <c r="J397" s="4">
        <v>1220126</v>
      </c>
      <c r="K397" s="4">
        <f t="shared" si="6"/>
        <v>397772</v>
      </c>
      <c r="L397" s="4">
        <v>1132528</v>
      </c>
      <c r="M397" s="4">
        <v>485370</v>
      </c>
      <c r="N397" s="4">
        <v>72806</v>
      </c>
      <c r="O397" s="4">
        <v>2235888</v>
      </c>
      <c r="P397" s="4">
        <v>1754876</v>
      </c>
      <c r="Q397" s="4">
        <v>481012</v>
      </c>
      <c r="R397" s="4">
        <v>144304</v>
      </c>
      <c r="S397" s="4" t="s">
        <v>0</v>
      </c>
      <c r="T397" s="4" t="s">
        <v>0</v>
      </c>
      <c r="U397" s="4" t="s">
        <v>0</v>
      </c>
      <c r="V397" s="4" t="s">
        <v>0</v>
      </c>
      <c r="W397" s="4">
        <v>217110</v>
      </c>
      <c r="X397" s="4">
        <v>44511</v>
      </c>
    </row>
    <row r="398" spans="1:24" x14ac:dyDescent="0.25">
      <c r="A398" s="1" t="s">
        <v>313</v>
      </c>
      <c r="B398" s="1" t="s">
        <v>69</v>
      </c>
      <c r="C398" s="1" t="s">
        <v>143</v>
      </c>
      <c r="D398" s="2">
        <v>43466</v>
      </c>
      <c r="E398" s="2">
        <v>43830</v>
      </c>
      <c r="F398" s="2">
        <v>43647</v>
      </c>
      <c r="G398" s="2">
        <v>43830</v>
      </c>
      <c r="H398" s="4">
        <v>3740608</v>
      </c>
      <c r="I398" s="4">
        <v>144045</v>
      </c>
      <c r="J398" s="4">
        <v>3063812</v>
      </c>
      <c r="K398" s="4">
        <f t="shared" si="6"/>
        <v>820841</v>
      </c>
      <c r="L398" s="4">
        <v>2719257</v>
      </c>
      <c r="M398" s="4">
        <v>1165396</v>
      </c>
      <c r="N398" s="4">
        <v>174810</v>
      </c>
      <c r="O398" s="4">
        <v>23052856</v>
      </c>
      <c r="P398" s="4">
        <v>21190399</v>
      </c>
      <c r="Q398" s="4">
        <v>1862457</v>
      </c>
      <c r="R398" s="4">
        <v>558738</v>
      </c>
      <c r="S398" s="4" t="s">
        <v>0</v>
      </c>
      <c r="T398" s="4" t="s">
        <v>0</v>
      </c>
      <c r="U398" s="4" t="s">
        <v>0</v>
      </c>
      <c r="V398" s="4" t="s">
        <v>0</v>
      </c>
      <c r="W398" s="4">
        <v>733548</v>
      </c>
      <c r="X398" s="4">
        <v>172066</v>
      </c>
    </row>
    <row r="399" spans="1:24" x14ac:dyDescent="0.25">
      <c r="A399" s="1" t="s">
        <v>313</v>
      </c>
      <c r="B399" s="1" t="s">
        <v>69</v>
      </c>
      <c r="C399" s="1" t="s">
        <v>143</v>
      </c>
      <c r="D399" s="2">
        <v>43466</v>
      </c>
      <c r="E399" s="2">
        <v>43830</v>
      </c>
      <c r="F399" s="2">
        <v>43466</v>
      </c>
      <c r="G399" s="2">
        <v>43646</v>
      </c>
      <c r="H399" s="4">
        <v>3495667</v>
      </c>
      <c r="I399" s="4">
        <v>0</v>
      </c>
      <c r="J399" s="4">
        <v>2602595</v>
      </c>
      <c r="K399" s="4">
        <f t="shared" si="6"/>
        <v>893072</v>
      </c>
      <c r="L399" s="4">
        <v>2446966</v>
      </c>
      <c r="M399" s="4">
        <v>1048701</v>
      </c>
      <c r="N399" s="4">
        <v>157306</v>
      </c>
      <c r="O399" s="4">
        <v>14196208</v>
      </c>
      <c r="P399" s="4">
        <v>12731789</v>
      </c>
      <c r="Q399" s="4">
        <v>1464419</v>
      </c>
      <c r="R399" s="4">
        <v>439326</v>
      </c>
      <c r="S399" s="4">
        <v>0</v>
      </c>
      <c r="T399" s="4">
        <v>0</v>
      </c>
      <c r="U399" s="4">
        <v>0</v>
      </c>
      <c r="V399" s="4">
        <v>0</v>
      </c>
      <c r="W399" s="4">
        <v>566507</v>
      </c>
      <c r="X399" s="4">
        <v>226325</v>
      </c>
    </row>
    <row r="400" spans="1:24" x14ac:dyDescent="0.25">
      <c r="A400" s="1" t="s">
        <v>314</v>
      </c>
      <c r="B400" s="1" t="s">
        <v>69</v>
      </c>
      <c r="C400" s="1" t="s">
        <v>50</v>
      </c>
      <c r="D400" s="2">
        <v>43466</v>
      </c>
      <c r="E400" s="2">
        <v>43830</v>
      </c>
      <c r="F400" s="2">
        <v>43647</v>
      </c>
      <c r="G400" s="2">
        <v>43830</v>
      </c>
      <c r="H400" s="4">
        <v>1460596</v>
      </c>
      <c r="I400" s="4">
        <v>535495</v>
      </c>
      <c r="J400" s="4">
        <v>1547752</v>
      </c>
      <c r="K400" s="4">
        <f t="shared" si="6"/>
        <v>448339</v>
      </c>
      <c r="L400" s="4">
        <v>1397263</v>
      </c>
      <c r="M400" s="4">
        <v>598828</v>
      </c>
      <c r="N400" s="4">
        <v>89825</v>
      </c>
      <c r="O400" s="4">
        <v>11626203</v>
      </c>
      <c r="P400" s="4">
        <v>10570517</v>
      </c>
      <c r="Q400" s="4">
        <v>1055686</v>
      </c>
      <c r="R400" s="4">
        <v>316706</v>
      </c>
      <c r="S400" s="4" t="s">
        <v>0</v>
      </c>
      <c r="T400" s="4" t="s">
        <v>0</v>
      </c>
      <c r="U400" s="4" t="s">
        <v>0</v>
      </c>
      <c r="V400" s="4" t="s">
        <v>0</v>
      </c>
      <c r="W400" s="4">
        <v>406531</v>
      </c>
      <c r="X400" s="4">
        <v>72330</v>
      </c>
    </row>
    <row r="401" spans="1:24" x14ac:dyDescent="0.25">
      <c r="A401" s="1" t="s">
        <v>314</v>
      </c>
      <c r="B401" s="1" t="s">
        <v>69</v>
      </c>
      <c r="C401" s="1" t="s">
        <v>50</v>
      </c>
      <c r="D401" s="2">
        <v>43466</v>
      </c>
      <c r="E401" s="2">
        <v>43830</v>
      </c>
      <c r="F401" s="2">
        <v>43466</v>
      </c>
      <c r="G401" s="2">
        <v>43646</v>
      </c>
      <c r="H401" s="4">
        <v>1601431</v>
      </c>
      <c r="I401" s="4">
        <v>0</v>
      </c>
      <c r="J401" s="4">
        <v>1184824</v>
      </c>
      <c r="K401" s="4">
        <f t="shared" si="6"/>
        <v>416607</v>
      </c>
      <c r="L401" s="4">
        <v>1121001</v>
      </c>
      <c r="M401" s="4">
        <v>480430</v>
      </c>
      <c r="N401" s="4">
        <v>72065</v>
      </c>
      <c r="O401" s="4">
        <v>7622138</v>
      </c>
      <c r="P401" s="4">
        <v>6819452</v>
      </c>
      <c r="Q401" s="4">
        <v>802686</v>
      </c>
      <c r="R401" s="4">
        <v>240806</v>
      </c>
      <c r="S401" s="4">
        <v>0</v>
      </c>
      <c r="T401" s="4">
        <v>0</v>
      </c>
      <c r="U401" s="4">
        <v>0</v>
      </c>
      <c r="V401" s="4">
        <v>0</v>
      </c>
      <c r="W401" s="4">
        <v>290246</v>
      </c>
      <c r="X401" s="4">
        <v>88688</v>
      </c>
    </row>
    <row r="402" spans="1:24" x14ac:dyDescent="0.25">
      <c r="A402" s="1" t="s">
        <v>68</v>
      </c>
      <c r="B402" s="1" t="s">
        <v>69</v>
      </c>
      <c r="C402" s="1" t="s">
        <v>70</v>
      </c>
      <c r="D402" s="2">
        <v>43466</v>
      </c>
      <c r="E402" s="2">
        <v>43830</v>
      </c>
      <c r="F402" s="2">
        <v>43647</v>
      </c>
      <c r="G402" s="2">
        <v>43830</v>
      </c>
      <c r="H402" s="4">
        <v>1152890</v>
      </c>
      <c r="I402" s="4">
        <v>243585</v>
      </c>
      <c r="J402" s="4">
        <v>983443</v>
      </c>
      <c r="K402" s="4">
        <f t="shared" si="6"/>
        <v>413032</v>
      </c>
      <c r="L402" s="4">
        <v>977532</v>
      </c>
      <c r="M402" s="4">
        <v>418943</v>
      </c>
      <c r="N402" s="4">
        <v>62842</v>
      </c>
      <c r="O402" s="4">
        <v>14305945</v>
      </c>
      <c r="P402" s="4">
        <v>12724979</v>
      </c>
      <c r="Q402" s="4">
        <v>1580966</v>
      </c>
      <c r="R402" s="4">
        <v>474290</v>
      </c>
      <c r="S402" s="4" t="s">
        <v>0</v>
      </c>
      <c r="T402" s="4" t="s">
        <v>0</v>
      </c>
      <c r="U402" s="4" t="s">
        <v>0</v>
      </c>
      <c r="V402" s="4" t="s">
        <v>0</v>
      </c>
      <c r="W402" s="4">
        <v>537132</v>
      </c>
      <c r="X402" s="4">
        <v>103731</v>
      </c>
    </row>
    <row r="403" spans="1:24" x14ac:dyDescent="0.25">
      <c r="A403" s="1" t="s">
        <v>68</v>
      </c>
      <c r="B403" s="1" t="s">
        <v>69</v>
      </c>
      <c r="C403" s="1" t="s">
        <v>70</v>
      </c>
      <c r="D403" s="2">
        <v>43466</v>
      </c>
      <c r="E403" s="2">
        <v>43830</v>
      </c>
      <c r="F403" s="2">
        <v>43466</v>
      </c>
      <c r="G403" s="2">
        <v>43646</v>
      </c>
      <c r="H403" s="4">
        <v>1480143</v>
      </c>
      <c r="I403" s="4">
        <v>0</v>
      </c>
      <c r="J403" s="4">
        <v>1073452</v>
      </c>
      <c r="K403" s="4">
        <f t="shared" si="6"/>
        <v>406691</v>
      </c>
      <c r="L403" s="4">
        <v>1036100</v>
      </c>
      <c r="M403" s="4">
        <v>444043</v>
      </c>
      <c r="N403" s="4">
        <v>66607</v>
      </c>
      <c r="O403" s="4">
        <v>13409556</v>
      </c>
      <c r="P403" s="4">
        <v>11662255</v>
      </c>
      <c r="Q403" s="4">
        <v>1747301</v>
      </c>
      <c r="R403" s="4">
        <v>524191</v>
      </c>
      <c r="S403" s="4">
        <v>0</v>
      </c>
      <c r="T403" s="4">
        <v>0</v>
      </c>
      <c r="U403" s="4">
        <v>0</v>
      </c>
      <c r="V403" s="4">
        <v>0</v>
      </c>
      <c r="W403" s="4">
        <v>563173</v>
      </c>
      <c r="X403" s="4">
        <v>125243</v>
      </c>
    </row>
    <row r="404" spans="1:24" x14ac:dyDescent="0.25">
      <c r="A404" s="1" t="s">
        <v>315</v>
      </c>
      <c r="B404" s="1" t="s">
        <v>69</v>
      </c>
      <c r="C404" s="1" t="s">
        <v>105</v>
      </c>
      <c r="D404" s="2">
        <v>43466</v>
      </c>
      <c r="E404" s="2">
        <v>43830</v>
      </c>
      <c r="F404" s="2">
        <v>43647</v>
      </c>
      <c r="G404" s="2">
        <v>43830</v>
      </c>
      <c r="H404" s="4">
        <v>2944147</v>
      </c>
      <c r="I404" s="4">
        <v>142370</v>
      </c>
      <c r="J404" s="4">
        <v>2372614</v>
      </c>
      <c r="K404" s="4">
        <f t="shared" si="6"/>
        <v>713903</v>
      </c>
      <c r="L404" s="4">
        <v>2160561</v>
      </c>
      <c r="M404" s="4">
        <v>925956</v>
      </c>
      <c r="N404" s="4">
        <v>138894</v>
      </c>
      <c r="O404" s="4">
        <v>27475409</v>
      </c>
      <c r="P404" s="4">
        <v>24910284</v>
      </c>
      <c r="Q404" s="4">
        <v>2565125</v>
      </c>
      <c r="R404" s="4">
        <v>769538</v>
      </c>
      <c r="S404" s="4" t="s">
        <v>0</v>
      </c>
      <c r="T404" s="4" t="s">
        <v>0</v>
      </c>
      <c r="U404" s="4" t="s">
        <v>0</v>
      </c>
      <c r="V404" s="4" t="s">
        <v>0</v>
      </c>
      <c r="W404" s="4">
        <v>908432</v>
      </c>
      <c r="X404" s="4">
        <v>163473</v>
      </c>
    </row>
    <row r="405" spans="1:24" x14ac:dyDescent="0.25">
      <c r="A405" s="1" t="s">
        <v>315</v>
      </c>
      <c r="B405" s="1" t="s">
        <v>69</v>
      </c>
      <c r="C405" s="1" t="s">
        <v>105</v>
      </c>
      <c r="D405" s="2">
        <v>43466</v>
      </c>
      <c r="E405" s="2">
        <v>43830</v>
      </c>
      <c r="F405" s="2">
        <v>43466</v>
      </c>
      <c r="G405" s="2">
        <v>43646</v>
      </c>
      <c r="H405" s="4">
        <v>3002712</v>
      </c>
      <c r="I405" s="4">
        <v>0</v>
      </c>
      <c r="J405" s="4">
        <v>2221688</v>
      </c>
      <c r="K405" s="4">
        <f t="shared" si="6"/>
        <v>781024</v>
      </c>
      <c r="L405" s="4">
        <v>2101898</v>
      </c>
      <c r="M405" s="4">
        <v>900814</v>
      </c>
      <c r="N405" s="4">
        <v>135123</v>
      </c>
      <c r="O405" s="4">
        <v>19193087</v>
      </c>
      <c r="P405" s="4">
        <v>17382206</v>
      </c>
      <c r="Q405" s="4">
        <v>1810881</v>
      </c>
      <c r="R405" s="4">
        <v>543265</v>
      </c>
      <c r="S405" s="4" t="s">
        <v>0</v>
      </c>
      <c r="T405" s="4" t="s">
        <v>0</v>
      </c>
      <c r="U405" s="4" t="s">
        <v>0</v>
      </c>
      <c r="V405" s="4" t="s">
        <v>0</v>
      </c>
      <c r="W405" s="4">
        <v>649513</v>
      </c>
      <c r="X405" s="4">
        <v>186728</v>
      </c>
    </row>
    <row r="406" spans="1:24" x14ac:dyDescent="0.25">
      <c r="A406" s="1" t="s">
        <v>103</v>
      </c>
      <c r="B406" s="1" t="s">
        <v>69</v>
      </c>
      <c r="C406" s="1" t="s">
        <v>53</v>
      </c>
      <c r="D406" s="2">
        <v>43466</v>
      </c>
      <c r="E406" s="2">
        <v>43830</v>
      </c>
      <c r="F406" s="2">
        <v>43647</v>
      </c>
      <c r="G406" s="2">
        <v>43830</v>
      </c>
      <c r="H406" s="4">
        <v>3496220</v>
      </c>
      <c r="I406" s="4">
        <v>0</v>
      </c>
      <c r="J406" s="4">
        <v>4758567</v>
      </c>
      <c r="K406" s="4">
        <f t="shared" si="6"/>
        <v>-1262347</v>
      </c>
      <c r="L406" s="4">
        <v>2071363</v>
      </c>
      <c r="M406" s="4">
        <v>1424857</v>
      </c>
      <c r="N406" s="4">
        <v>213729</v>
      </c>
      <c r="O406" s="4">
        <v>5455014</v>
      </c>
      <c r="P406" s="4">
        <v>4758567</v>
      </c>
      <c r="Q406" s="4">
        <v>696447</v>
      </c>
      <c r="R406" s="4">
        <v>208934</v>
      </c>
      <c r="S406" s="4" t="s">
        <v>0</v>
      </c>
      <c r="T406" s="4" t="s">
        <v>0</v>
      </c>
      <c r="U406" s="4" t="s">
        <v>0</v>
      </c>
      <c r="V406" s="4" t="s">
        <v>0</v>
      </c>
      <c r="W406" s="4">
        <v>422663</v>
      </c>
      <c r="X406" s="4">
        <v>168583</v>
      </c>
    </row>
    <row r="407" spans="1:24" x14ac:dyDescent="0.25">
      <c r="A407" s="1" t="s">
        <v>103</v>
      </c>
      <c r="B407" s="1" t="s">
        <v>69</v>
      </c>
      <c r="C407" s="1" t="s">
        <v>53</v>
      </c>
      <c r="D407" s="2">
        <v>43466</v>
      </c>
      <c r="E407" s="2">
        <v>43830</v>
      </c>
      <c r="F407" s="2">
        <v>43466</v>
      </c>
      <c r="G407" s="2">
        <v>43646</v>
      </c>
      <c r="H407" s="4">
        <v>2475690</v>
      </c>
      <c r="I407" s="4">
        <v>0</v>
      </c>
      <c r="J407" s="4">
        <v>1707290</v>
      </c>
      <c r="K407" s="4">
        <f t="shared" si="6"/>
        <v>768400</v>
      </c>
      <c r="L407" s="4">
        <v>1707290</v>
      </c>
      <c r="M407" s="4">
        <v>768400</v>
      </c>
      <c r="N407" s="4">
        <v>115260</v>
      </c>
      <c r="O407" s="4">
        <v>3011368</v>
      </c>
      <c r="P407" s="4">
        <v>2577921</v>
      </c>
      <c r="Q407" s="4">
        <v>433447</v>
      </c>
      <c r="R407" s="4">
        <v>130035</v>
      </c>
      <c r="S407" s="4" t="s">
        <v>0</v>
      </c>
      <c r="T407" s="4" t="s">
        <v>0</v>
      </c>
      <c r="U407" s="4" t="s">
        <v>0</v>
      </c>
      <c r="V407" s="4" t="s">
        <v>0</v>
      </c>
      <c r="W407" s="4">
        <v>221295</v>
      </c>
      <c r="X407" s="4">
        <v>190347</v>
      </c>
    </row>
    <row r="408" spans="1:24" x14ac:dyDescent="0.25">
      <c r="A408" s="1" t="s">
        <v>177</v>
      </c>
      <c r="B408" s="1" t="s">
        <v>178</v>
      </c>
      <c r="C408" s="1" t="s">
        <v>50</v>
      </c>
      <c r="D408" s="2">
        <v>43466</v>
      </c>
      <c r="E408" s="2">
        <v>43830</v>
      </c>
      <c r="F408" s="2">
        <v>43647</v>
      </c>
      <c r="G408" s="2">
        <v>43830</v>
      </c>
      <c r="H408" s="4">
        <v>1799376</v>
      </c>
      <c r="I408" s="4">
        <v>205800</v>
      </c>
      <c r="J408" s="4">
        <v>1345170</v>
      </c>
      <c r="K408" s="4">
        <f t="shared" si="6"/>
        <v>660006</v>
      </c>
      <c r="L408" s="4">
        <v>1345170</v>
      </c>
      <c r="M408" s="4">
        <v>660006</v>
      </c>
      <c r="N408" s="4">
        <v>99001</v>
      </c>
      <c r="O408" s="4">
        <v>34226056</v>
      </c>
      <c r="P408" s="4">
        <v>31679451</v>
      </c>
      <c r="Q408" s="4">
        <v>2546605</v>
      </c>
      <c r="R408" s="4">
        <v>763982</v>
      </c>
      <c r="S408" s="4" t="s">
        <v>0</v>
      </c>
      <c r="T408" s="4" t="s">
        <v>0</v>
      </c>
      <c r="U408" s="4" t="s">
        <v>0</v>
      </c>
      <c r="V408" s="4">
        <v>0</v>
      </c>
      <c r="W408" s="4">
        <v>851608</v>
      </c>
      <c r="X408" s="4">
        <v>63583</v>
      </c>
    </row>
    <row r="409" spans="1:24" x14ac:dyDescent="0.25">
      <c r="A409" s="1" t="s">
        <v>177</v>
      </c>
      <c r="B409" s="1" t="s">
        <v>178</v>
      </c>
      <c r="C409" s="1" t="s">
        <v>50</v>
      </c>
      <c r="D409" s="2">
        <v>43466</v>
      </c>
      <c r="E409" s="2">
        <v>43830</v>
      </c>
      <c r="F409" s="2">
        <v>43466</v>
      </c>
      <c r="G409" s="2">
        <v>43646</v>
      </c>
      <c r="H409" s="4">
        <v>1833418</v>
      </c>
      <c r="I409" s="4">
        <v>41892</v>
      </c>
      <c r="J409" s="4">
        <v>1287094</v>
      </c>
      <c r="K409" s="4">
        <f t="shared" si="6"/>
        <v>588216</v>
      </c>
      <c r="L409" s="4">
        <v>1287094</v>
      </c>
      <c r="M409" s="4">
        <v>588216</v>
      </c>
      <c r="N409" s="4">
        <v>88233</v>
      </c>
      <c r="O409" s="4">
        <v>16549551</v>
      </c>
      <c r="P409" s="4">
        <v>14944340</v>
      </c>
      <c r="Q409" s="4">
        <v>1605211</v>
      </c>
      <c r="R409" s="4">
        <v>481564</v>
      </c>
      <c r="S409" s="4" t="s">
        <v>0</v>
      </c>
      <c r="T409" s="4" t="s">
        <v>0</v>
      </c>
      <c r="U409" s="4" t="s">
        <v>0</v>
      </c>
      <c r="V409" s="4">
        <v>0</v>
      </c>
      <c r="W409" s="4">
        <v>558422</v>
      </c>
      <c r="X409" s="4">
        <v>94546</v>
      </c>
    </row>
    <row r="410" spans="1:24" x14ac:dyDescent="0.25">
      <c r="A410" s="1" t="s">
        <v>286</v>
      </c>
      <c r="B410" s="1" t="s">
        <v>287</v>
      </c>
      <c r="C410" s="1" t="s">
        <v>53</v>
      </c>
      <c r="D410" s="2">
        <v>43466</v>
      </c>
      <c r="E410" s="2">
        <v>43830</v>
      </c>
      <c r="F410" s="2">
        <v>43466</v>
      </c>
      <c r="G410" s="2">
        <v>43646</v>
      </c>
      <c r="H410" s="4">
        <v>2305740</v>
      </c>
      <c r="I410" s="4">
        <v>384650</v>
      </c>
      <c r="J410" s="4">
        <v>1810358</v>
      </c>
      <c r="K410" s="4">
        <f t="shared" si="6"/>
        <v>880032</v>
      </c>
      <c r="L410" s="4">
        <v>1805167</v>
      </c>
      <c r="M410" s="4">
        <v>885223</v>
      </c>
      <c r="N410" s="4">
        <v>132784</v>
      </c>
      <c r="O410" s="4">
        <v>12346000</v>
      </c>
      <c r="P410" s="4">
        <v>10149453</v>
      </c>
      <c r="Q410" s="4">
        <v>2196547</v>
      </c>
      <c r="R410" s="4">
        <v>658965</v>
      </c>
      <c r="S410" s="4" t="s">
        <v>0</v>
      </c>
      <c r="T410" s="4" t="s">
        <v>0</v>
      </c>
      <c r="U410" s="4" t="s">
        <v>0</v>
      </c>
      <c r="V410" s="4" t="s">
        <v>0</v>
      </c>
      <c r="W410" s="4">
        <v>767749</v>
      </c>
      <c r="X410" s="4">
        <v>192309</v>
      </c>
    </row>
    <row r="411" spans="1:24" x14ac:dyDescent="0.25">
      <c r="A411" s="1" t="s">
        <v>286</v>
      </c>
      <c r="B411" s="1" t="s">
        <v>287</v>
      </c>
      <c r="C411" s="1" t="s">
        <v>53</v>
      </c>
      <c r="D411" s="2">
        <v>43466</v>
      </c>
      <c r="E411" s="2">
        <v>43830</v>
      </c>
      <c r="F411" s="2">
        <v>43647</v>
      </c>
      <c r="G411" s="2">
        <v>43830</v>
      </c>
      <c r="H411" s="4">
        <v>2008460</v>
      </c>
      <c r="I411" s="4">
        <v>484835</v>
      </c>
      <c r="J411" s="4">
        <v>1791251</v>
      </c>
      <c r="K411" s="4">
        <f t="shared" si="6"/>
        <v>702044</v>
      </c>
      <c r="L411" s="4">
        <v>1745306</v>
      </c>
      <c r="M411" s="4">
        <v>747989</v>
      </c>
      <c r="N411" s="4">
        <v>112199</v>
      </c>
      <c r="O411" s="4">
        <v>11053930</v>
      </c>
      <c r="P411" s="4">
        <v>9290381</v>
      </c>
      <c r="Q411" s="4">
        <v>1763549</v>
      </c>
      <c r="R411" s="4">
        <v>529065</v>
      </c>
      <c r="S411" s="4" t="s">
        <v>0</v>
      </c>
      <c r="T411" s="4" t="s">
        <v>0</v>
      </c>
      <c r="U411" s="4" t="s">
        <v>0</v>
      </c>
      <c r="V411" s="4" t="s">
        <v>0</v>
      </c>
      <c r="W411" s="4">
        <v>641264</v>
      </c>
      <c r="X411" s="4">
        <v>156710</v>
      </c>
    </row>
    <row r="412" spans="1:24" x14ac:dyDescent="0.25">
      <c r="A412" s="1" t="s">
        <v>218</v>
      </c>
      <c r="B412" s="1" t="s">
        <v>6</v>
      </c>
      <c r="C412" s="1" t="s">
        <v>43</v>
      </c>
      <c r="D412" s="2">
        <v>43466</v>
      </c>
      <c r="E412" s="2">
        <v>43830</v>
      </c>
      <c r="F412" s="2">
        <v>43647</v>
      </c>
      <c r="G412" s="2">
        <v>43830</v>
      </c>
      <c r="H412" s="4">
        <v>960360</v>
      </c>
      <c r="I412" s="4">
        <v>0</v>
      </c>
      <c r="J412" s="4">
        <v>782459</v>
      </c>
      <c r="K412" s="4">
        <f t="shared" si="6"/>
        <v>177901</v>
      </c>
      <c r="L412" s="4">
        <v>672252</v>
      </c>
      <c r="M412" s="4">
        <v>288108</v>
      </c>
      <c r="N412" s="4">
        <v>43227</v>
      </c>
      <c r="O412" s="4">
        <v>15034463</v>
      </c>
      <c r="P412" s="4">
        <v>13163434</v>
      </c>
      <c r="Q412" s="4">
        <v>1871029</v>
      </c>
      <c r="R412" s="4">
        <v>561309</v>
      </c>
      <c r="S412" s="4" t="s">
        <v>0</v>
      </c>
      <c r="T412" s="4" t="s">
        <v>0</v>
      </c>
      <c r="U412" s="4" t="s">
        <v>0</v>
      </c>
      <c r="V412" s="4" t="s">
        <v>0</v>
      </c>
      <c r="W412" s="4">
        <v>604536</v>
      </c>
      <c r="X412" s="4">
        <v>221249</v>
      </c>
    </row>
    <row r="413" spans="1:24" x14ac:dyDescent="0.25">
      <c r="A413" s="1" t="s">
        <v>218</v>
      </c>
      <c r="B413" s="1" t="s">
        <v>6</v>
      </c>
      <c r="C413" s="1" t="s">
        <v>43</v>
      </c>
      <c r="D413" s="2">
        <v>43466</v>
      </c>
      <c r="E413" s="2">
        <v>43830</v>
      </c>
      <c r="F413" s="2">
        <v>43466</v>
      </c>
      <c r="G413" s="2">
        <v>43646</v>
      </c>
      <c r="H413" s="4">
        <v>1239825</v>
      </c>
      <c r="I413" s="4">
        <v>0</v>
      </c>
      <c r="J413" s="4">
        <v>962651</v>
      </c>
      <c r="K413" s="4">
        <f t="shared" si="6"/>
        <v>277174</v>
      </c>
      <c r="L413" s="4">
        <v>867877</v>
      </c>
      <c r="M413" s="4">
        <v>371948</v>
      </c>
      <c r="N413" s="4">
        <v>55793</v>
      </c>
      <c r="O413" s="4">
        <v>10670753</v>
      </c>
      <c r="P413" s="4">
        <v>9549126</v>
      </c>
      <c r="Q413" s="4">
        <v>1121627</v>
      </c>
      <c r="R413" s="4">
        <v>336489</v>
      </c>
      <c r="S413" s="4" t="s">
        <v>0</v>
      </c>
      <c r="T413" s="4" t="s">
        <v>0</v>
      </c>
      <c r="U413" s="4" t="s">
        <v>0</v>
      </c>
      <c r="V413" s="4" t="s">
        <v>0</v>
      </c>
      <c r="W413" s="4">
        <v>373157</v>
      </c>
      <c r="X413" s="4">
        <v>370930</v>
      </c>
    </row>
    <row r="414" spans="1:24" x14ac:dyDescent="0.25">
      <c r="A414" s="1" t="s">
        <v>238</v>
      </c>
      <c r="B414" s="1" t="s">
        <v>6</v>
      </c>
      <c r="C414" s="1" t="s">
        <v>28</v>
      </c>
      <c r="D414" s="2">
        <v>43466</v>
      </c>
      <c r="E414" s="2">
        <v>43830</v>
      </c>
      <c r="F414" s="2">
        <v>43647</v>
      </c>
      <c r="G414" s="2">
        <v>43830</v>
      </c>
      <c r="H414" s="4">
        <v>936030</v>
      </c>
      <c r="I414" s="4">
        <v>0</v>
      </c>
      <c r="J414" s="4">
        <v>781749</v>
      </c>
      <c r="K414" s="4">
        <f t="shared" si="6"/>
        <v>154281</v>
      </c>
      <c r="L414" s="4">
        <v>655221</v>
      </c>
      <c r="M414" s="4">
        <v>280809</v>
      </c>
      <c r="N414" s="4">
        <v>42122</v>
      </c>
      <c r="O414" s="4">
        <v>1099972</v>
      </c>
      <c r="P414" s="4">
        <v>972418</v>
      </c>
      <c r="Q414" s="4">
        <v>127554</v>
      </c>
      <c r="R414" s="4">
        <v>38267</v>
      </c>
      <c r="S414" s="4" t="s">
        <v>0</v>
      </c>
      <c r="T414" s="4" t="s">
        <v>0</v>
      </c>
      <c r="U414" s="4" t="s">
        <v>0</v>
      </c>
      <c r="V414" s="4" t="s">
        <v>0</v>
      </c>
      <c r="W414" s="4">
        <v>80389</v>
      </c>
      <c r="X414" s="4">
        <v>67682</v>
      </c>
    </row>
    <row r="415" spans="1:24" x14ac:dyDescent="0.25">
      <c r="A415" s="1" t="s">
        <v>238</v>
      </c>
      <c r="B415" s="1" t="s">
        <v>6</v>
      </c>
      <c r="C415" s="1" t="s">
        <v>28</v>
      </c>
      <c r="D415" s="2">
        <v>43466</v>
      </c>
      <c r="E415" s="2">
        <v>43830</v>
      </c>
      <c r="F415" s="2">
        <v>43466</v>
      </c>
      <c r="G415" s="2">
        <v>43646</v>
      </c>
      <c r="H415" s="4">
        <v>1139205</v>
      </c>
      <c r="I415" s="4">
        <v>0</v>
      </c>
      <c r="J415" s="4">
        <v>1032527</v>
      </c>
      <c r="K415" s="4">
        <f t="shared" si="6"/>
        <v>106678</v>
      </c>
      <c r="L415" s="4">
        <v>797443</v>
      </c>
      <c r="M415" s="4">
        <v>341762</v>
      </c>
      <c r="N415" s="4">
        <v>51265</v>
      </c>
      <c r="O415" s="4">
        <v>1071053</v>
      </c>
      <c r="P415" s="4">
        <v>936198</v>
      </c>
      <c r="Q415" s="4">
        <v>134855</v>
      </c>
      <c r="R415" s="4">
        <v>40457</v>
      </c>
      <c r="S415" s="4" t="s">
        <v>0</v>
      </c>
      <c r="T415" s="4" t="s">
        <v>0</v>
      </c>
      <c r="U415" s="4" t="s">
        <v>0</v>
      </c>
      <c r="V415" s="4" t="s">
        <v>0</v>
      </c>
      <c r="W415" s="4">
        <v>76347</v>
      </c>
      <c r="X415" s="4">
        <v>8680</v>
      </c>
    </row>
    <row r="416" spans="1:24" x14ac:dyDescent="0.25">
      <c r="A416" s="1" t="s">
        <v>5</v>
      </c>
      <c r="B416" s="1" t="s">
        <v>6</v>
      </c>
      <c r="C416" s="1" t="s">
        <v>7</v>
      </c>
      <c r="D416" s="2">
        <v>43794</v>
      </c>
      <c r="E416" s="2">
        <v>43830</v>
      </c>
      <c r="F416" s="2">
        <v>43794</v>
      </c>
      <c r="G416" s="2">
        <v>43830</v>
      </c>
      <c r="H416" s="4">
        <v>204625</v>
      </c>
      <c r="I416" s="4">
        <v>0</v>
      </c>
      <c r="J416" s="4">
        <v>134413</v>
      </c>
      <c r="K416" s="4">
        <f t="shared" si="6"/>
        <v>70212</v>
      </c>
      <c r="L416" s="4">
        <v>134413</v>
      </c>
      <c r="M416" s="4">
        <v>70212</v>
      </c>
      <c r="N416" s="4">
        <v>10532</v>
      </c>
      <c r="O416" s="4">
        <v>2252708</v>
      </c>
      <c r="P416" s="4">
        <v>2023371</v>
      </c>
      <c r="Q416" s="4">
        <v>229337</v>
      </c>
      <c r="R416" s="4">
        <v>68802</v>
      </c>
      <c r="S416" s="4" t="s">
        <v>0</v>
      </c>
      <c r="T416" s="4" t="s">
        <v>0</v>
      </c>
      <c r="U416" s="4" t="s">
        <v>0</v>
      </c>
      <c r="V416" s="4" t="s">
        <v>0</v>
      </c>
      <c r="W416" s="4">
        <v>76863</v>
      </c>
      <c r="X416" s="4" t="s">
        <v>0</v>
      </c>
    </row>
    <row r="417" spans="1:24" x14ac:dyDescent="0.25">
      <c r="A417" s="1" t="s">
        <v>5</v>
      </c>
      <c r="B417" s="1" t="s">
        <v>6</v>
      </c>
      <c r="C417" s="1" t="s">
        <v>16</v>
      </c>
      <c r="D417" s="2">
        <v>43466</v>
      </c>
      <c r="E417" s="2">
        <v>43793</v>
      </c>
      <c r="F417" s="2">
        <v>43647</v>
      </c>
      <c r="G417" s="2">
        <v>43793</v>
      </c>
      <c r="H417" s="4">
        <v>1283495</v>
      </c>
      <c r="I417" s="4">
        <v>0</v>
      </c>
      <c r="J417" s="4">
        <v>1106383</v>
      </c>
      <c r="K417" s="4">
        <f t="shared" si="6"/>
        <v>177112</v>
      </c>
      <c r="L417" s="4">
        <v>898446</v>
      </c>
      <c r="M417" s="4">
        <v>385049</v>
      </c>
      <c r="N417" s="4">
        <v>57758</v>
      </c>
      <c r="O417" s="4">
        <v>10555915</v>
      </c>
      <c r="P417" s="4">
        <v>9514426</v>
      </c>
      <c r="Q417" s="4">
        <v>1041489</v>
      </c>
      <c r="R417" s="4">
        <v>312447</v>
      </c>
      <c r="S417" s="4" t="s">
        <v>0</v>
      </c>
      <c r="T417" s="4" t="s">
        <v>0</v>
      </c>
      <c r="U417" s="4" t="s">
        <v>0</v>
      </c>
      <c r="V417" s="4" t="s">
        <v>0</v>
      </c>
      <c r="W417" s="4">
        <v>370205</v>
      </c>
      <c r="X417" s="4" t="s">
        <v>0</v>
      </c>
    </row>
    <row r="418" spans="1:24" x14ac:dyDescent="0.25">
      <c r="A418" s="1" t="s">
        <v>5</v>
      </c>
      <c r="B418" s="1" t="s">
        <v>6</v>
      </c>
      <c r="C418" s="1" t="s">
        <v>16</v>
      </c>
      <c r="D418" s="2">
        <v>43466</v>
      </c>
      <c r="E418" s="2">
        <v>43793</v>
      </c>
      <c r="F418" s="2">
        <v>43466</v>
      </c>
      <c r="G418" s="2">
        <v>43646</v>
      </c>
      <c r="H418" s="4">
        <v>1257080</v>
      </c>
      <c r="I418" s="4">
        <v>0</v>
      </c>
      <c r="J418" s="4">
        <v>1164107</v>
      </c>
      <c r="K418" s="4">
        <f t="shared" si="6"/>
        <v>92973</v>
      </c>
      <c r="L418" s="4">
        <v>879956</v>
      </c>
      <c r="M418" s="4">
        <v>377124</v>
      </c>
      <c r="N418" s="4">
        <v>56569</v>
      </c>
      <c r="O418" s="4">
        <v>6544923</v>
      </c>
      <c r="P418" s="4">
        <v>5737277</v>
      </c>
      <c r="Q418" s="4">
        <v>807646</v>
      </c>
      <c r="R418" s="4">
        <v>242294</v>
      </c>
      <c r="S418" s="4" t="s">
        <v>0</v>
      </c>
      <c r="T418" s="4" t="s">
        <v>0</v>
      </c>
      <c r="U418" s="4" t="s">
        <v>0</v>
      </c>
      <c r="V418" s="4" t="s">
        <v>0</v>
      </c>
      <c r="W418" s="4">
        <v>284738</v>
      </c>
      <c r="X418" s="4" t="s">
        <v>0</v>
      </c>
    </row>
    <row r="419" spans="1:24" x14ac:dyDescent="0.25">
      <c r="A419" s="1" t="s">
        <v>244</v>
      </c>
      <c r="B419" s="1" t="s">
        <v>6</v>
      </c>
      <c r="C419" s="1" t="s">
        <v>30</v>
      </c>
      <c r="D419" s="2">
        <v>43466</v>
      </c>
      <c r="E419" s="2">
        <v>43830</v>
      </c>
      <c r="F419" s="2">
        <v>43647</v>
      </c>
      <c r="G419" s="2">
        <v>43830</v>
      </c>
      <c r="H419" s="4">
        <v>1612595</v>
      </c>
      <c r="I419" s="4">
        <v>0</v>
      </c>
      <c r="J419" s="4">
        <v>1295263</v>
      </c>
      <c r="K419" s="4">
        <f t="shared" si="6"/>
        <v>317332</v>
      </c>
      <c r="L419" s="4">
        <v>1128816</v>
      </c>
      <c r="M419" s="4">
        <v>483779</v>
      </c>
      <c r="N419" s="4">
        <v>72567</v>
      </c>
      <c r="O419" s="4">
        <v>15804809</v>
      </c>
      <c r="P419" s="4">
        <v>14450875</v>
      </c>
      <c r="Q419" s="4">
        <v>1353934</v>
      </c>
      <c r="R419" s="4">
        <v>406181</v>
      </c>
      <c r="S419" s="4" t="s">
        <v>0</v>
      </c>
      <c r="T419" s="4" t="s">
        <v>0</v>
      </c>
      <c r="U419" s="4" t="s">
        <v>0</v>
      </c>
      <c r="V419" s="4" t="s">
        <v>0</v>
      </c>
      <c r="W419" s="4">
        <v>478748</v>
      </c>
      <c r="X419" s="4">
        <v>63140</v>
      </c>
    </row>
    <row r="420" spans="1:24" x14ac:dyDescent="0.25">
      <c r="A420" s="1" t="s">
        <v>244</v>
      </c>
      <c r="B420" s="1" t="s">
        <v>6</v>
      </c>
      <c r="C420" s="1" t="s">
        <v>30</v>
      </c>
      <c r="D420" s="2">
        <v>43466</v>
      </c>
      <c r="E420" s="2">
        <v>43830</v>
      </c>
      <c r="F420" s="2">
        <v>43466</v>
      </c>
      <c r="G420" s="2">
        <v>43646</v>
      </c>
      <c r="H420" s="4">
        <v>2026460</v>
      </c>
      <c r="I420" s="4">
        <v>0</v>
      </c>
      <c r="J420" s="4">
        <v>1668311</v>
      </c>
      <c r="K420" s="4">
        <f t="shared" si="6"/>
        <v>358149</v>
      </c>
      <c r="L420" s="4">
        <v>1418522</v>
      </c>
      <c r="M420" s="4">
        <v>607938</v>
      </c>
      <c r="N420" s="4">
        <v>91191</v>
      </c>
      <c r="O420" s="4">
        <v>10401861</v>
      </c>
      <c r="P420" s="4">
        <v>9205063</v>
      </c>
      <c r="Q420" s="4">
        <v>1196798</v>
      </c>
      <c r="R420" s="4">
        <v>359040</v>
      </c>
      <c r="S420" s="4" t="s">
        <v>0</v>
      </c>
      <c r="T420" s="4" t="s">
        <v>0</v>
      </c>
      <c r="U420" s="4" t="s">
        <v>0</v>
      </c>
      <c r="V420" s="4" t="s">
        <v>0</v>
      </c>
      <c r="W420" s="4">
        <v>432356</v>
      </c>
      <c r="X420" s="4">
        <v>98674</v>
      </c>
    </row>
    <row r="421" spans="1:24" x14ac:dyDescent="0.25">
      <c r="A421" s="1" t="s">
        <v>216</v>
      </c>
      <c r="B421" s="1" t="s">
        <v>6</v>
      </c>
      <c r="C421" s="1" t="s">
        <v>58</v>
      </c>
      <c r="D421" s="2">
        <v>43466</v>
      </c>
      <c r="E421" s="2">
        <v>43830</v>
      </c>
      <c r="F421" s="2">
        <v>43647</v>
      </c>
      <c r="G421" s="2">
        <v>43830</v>
      </c>
      <c r="H421" s="4">
        <v>2158810</v>
      </c>
      <c r="I421" s="4">
        <v>0</v>
      </c>
      <c r="J421" s="4">
        <v>1709552</v>
      </c>
      <c r="K421" s="4">
        <f t="shared" si="6"/>
        <v>449258</v>
      </c>
      <c r="L421" s="4">
        <v>1511167</v>
      </c>
      <c r="M421" s="4">
        <v>647643</v>
      </c>
      <c r="N421" s="4">
        <v>97147</v>
      </c>
      <c r="O421" s="4">
        <v>21133966</v>
      </c>
      <c r="P421" s="4">
        <v>18920490</v>
      </c>
      <c r="Q421" s="4">
        <v>2213476</v>
      </c>
      <c r="R421" s="4">
        <v>664043</v>
      </c>
      <c r="S421" s="4" t="s">
        <v>0</v>
      </c>
      <c r="T421" s="4" t="s">
        <v>0</v>
      </c>
      <c r="U421" s="4" t="s">
        <v>0</v>
      </c>
      <c r="V421" s="4" t="s">
        <v>0</v>
      </c>
      <c r="W421" s="4">
        <v>761190</v>
      </c>
      <c r="X421" s="4">
        <v>283294</v>
      </c>
    </row>
    <row r="422" spans="1:24" x14ac:dyDescent="0.25">
      <c r="A422" s="1" t="s">
        <v>216</v>
      </c>
      <c r="B422" s="1" t="s">
        <v>6</v>
      </c>
      <c r="C422" s="1" t="s">
        <v>58</v>
      </c>
      <c r="D422" s="2">
        <v>43466</v>
      </c>
      <c r="E422" s="2">
        <v>43830</v>
      </c>
      <c r="F422" s="2">
        <v>43466</v>
      </c>
      <c r="G422" s="2">
        <v>43646</v>
      </c>
      <c r="H422" s="4">
        <v>2653955</v>
      </c>
      <c r="I422" s="4">
        <v>0</v>
      </c>
      <c r="J422" s="4">
        <v>2189351</v>
      </c>
      <c r="K422" s="4">
        <f t="shared" si="6"/>
        <v>464604</v>
      </c>
      <c r="L422" s="4">
        <v>1857768</v>
      </c>
      <c r="M422" s="4">
        <v>796187</v>
      </c>
      <c r="N422" s="4">
        <v>119429</v>
      </c>
      <c r="O422" s="4">
        <v>14198446</v>
      </c>
      <c r="P422" s="4">
        <v>12609979</v>
      </c>
      <c r="Q422" s="4">
        <v>1588467</v>
      </c>
      <c r="R422" s="4">
        <v>476541</v>
      </c>
      <c r="S422" s="4" t="s">
        <v>0</v>
      </c>
      <c r="T422" s="4" t="s">
        <v>0</v>
      </c>
      <c r="U422" s="4" t="s">
        <v>0</v>
      </c>
      <c r="V422" s="4" t="s">
        <v>0</v>
      </c>
      <c r="W422" s="4">
        <v>574345</v>
      </c>
      <c r="X422" s="4">
        <v>437297</v>
      </c>
    </row>
    <row r="423" spans="1:24" x14ac:dyDescent="0.25">
      <c r="A423" s="1" t="s">
        <v>222</v>
      </c>
      <c r="B423" s="1" t="s">
        <v>6</v>
      </c>
      <c r="C423" s="1" t="s">
        <v>58</v>
      </c>
      <c r="D423" s="2">
        <v>43466</v>
      </c>
      <c r="E423" s="2">
        <v>43830</v>
      </c>
      <c r="F423" s="2">
        <v>43647</v>
      </c>
      <c r="G423" s="2">
        <v>43830</v>
      </c>
      <c r="H423" s="4">
        <v>869630</v>
      </c>
      <c r="I423" s="4">
        <v>0</v>
      </c>
      <c r="J423" s="4">
        <v>711496</v>
      </c>
      <c r="K423" s="4">
        <f t="shared" si="6"/>
        <v>158134</v>
      </c>
      <c r="L423" s="4">
        <v>608741</v>
      </c>
      <c r="M423" s="4">
        <v>260889</v>
      </c>
      <c r="N423" s="4">
        <v>39134</v>
      </c>
      <c r="O423" s="4">
        <v>12327384</v>
      </c>
      <c r="P423" s="4">
        <v>10575132</v>
      </c>
      <c r="Q423" s="4">
        <v>1752252</v>
      </c>
      <c r="R423" s="4">
        <v>525676</v>
      </c>
      <c r="S423" s="4" t="s">
        <v>0</v>
      </c>
      <c r="T423" s="4" t="s">
        <v>0</v>
      </c>
      <c r="U423" s="4" t="s">
        <v>0</v>
      </c>
      <c r="V423" s="4" t="s">
        <v>0</v>
      </c>
      <c r="W423" s="4">
        <v>564810</v>
      </c>
      <c r="X423" s="4">
        <v>95915</v>
      </c>
    </row>
    <row r="424" spans="1:24" x14ac:dyDescent="0.25">
      <c r="A424" s="1" t="s">
        <v>222</v>
      </c>
      <c r="B424" s="1" t="s">
        <v>6</v>
      </c>
      <c r="C424" s="1" t="s">
        <v>58</v>
      </c>
      <c r="D424" s="2">
        <v>43466</v>
      </c>
      <c r="E424" s="2">
        <v>43830</v>
      </c>
      <c r="F424" s="2">
        <v>43466</v>
      </c>
      <c r="G424" s="2">
        <v>43646</v>
      </c>
      <c r="H424" s="4">
        <v>1174875</v>
      </c>
      <c r="I424" s="4">
        <v>0</v>
      </c>
      <c r="J424" s="4">
        <v>928699</v>
      </c>
      <c r="K424" s="4">
        <f t="shared" si="6"/>
        <v>246176</v>
      </c>
      <c r="L424" s="4">
        <v>822412</v>
      </c>
      <c r="M424" s="4">
        <v>352463</v>
      </c>
      <c r="N424" s="4">
        <v>52870</v>
      </c>
      <c r="O424" s="4">
        <v>9175300</v>
      </c>
      <c r="P424" s="4">
        <v>7998245</v>
      </c>
      <c r="Q424" s="4">
        <v>1177055</v>
      </c>
      <c r="R424" s="4">
        <v>353117</v>
      </c>
      <c r="S424" s="4" t="s">
        <v>0</v>
      </c>
      <c r="T424" s="4" t="s">
        <v>0</v>
      </c>
      <c r="U424" s="4" t="s">
        <v>0</v>
      </c>
      <c r="V424" s="4" t="s">
        <v>0</v>
      </c>
      <c r="W424" s="4">
        <v>384362</v>
      </c>
      <c r="X424" s="4">
        <v>160082</v>
      </c>
    </row>
    <row r="425" spans="1:24" x14ac:dyDescent="0.25">
      <c r="A425" s="1" t="s">
        <v>190</v>
      </c>
      <c r="B425" s="1" t="s">
        <v>6</v>
      </c>
      <c r="C425" s="1" t="s">
        <v>16</v>
      </c>
      <c r="D425" s="2">
        <v>43466</v>
      </c>
      <c r="E425" s="2">
        <v>43830</v>
      </c>
      <c r="F425" s="2">
        <v>43647</v>
      </c>
      <c r="G425" s="2">
        <v>43830</v>
      </c>
      <c r="H425" s="4">
        <v>1030235</v>
      </c>
      <c r="I425" s="4">
        <v>0</v>
      </c>
      <c r="J425" s="4">
        <v>777023</v>
      </c>
      <c r="K425" s="4">
        <f t="shared" si="6"/>
        <v>253212</v>
      </c>
      <c r="L425" s="4">
        <v>721164</v>
      </c>
      <c r="M425" s="4">
        <v>309071</v>
      </c>
      <c r="N425" s="4">
        <v>46361</v>
      </c>
      <c r="O425" s="4">
        <v>2828574</v>
      </c>
      <c r="P425" s="4">
        <v>2530158</v>
      </c>
      <c r="Q425" s="4">
        <v>298416</v>
      </c>
      <c r="R425" s="4">
        <v>89525</v>
      </c>
      <c r="S425" s="4" t="s">
        <v>0</v>
      </c>
      <c r="T425" s="4" t="s">
        <v>0</v>
      </c>
      <c r="U425" s="4" t="s">
        <v>0</v>
      </c>
      <c r="V425" s="4" t="s">
        <v>0</v>
      </c>
      <c r="W425" s="4">
        <v>135886</v>
      </c>
      <c r="X425" s="4" t="s">
        <v>0</v>
      </c>
    </row>
    <row r="426" spans="1:24" x14ac:dyDescent="0.25">
      <c r="A426" s="1" t="s">
        <v>190</v>
      </c>
      <c r="B426" s="1" t="s">
        <v>6</v>
      </c>
      <c r="C426" s="1" t="s">
        <v>16</v>
      </c>
      <c r="D426" s="2">
        <v>43466</v>
      </c>
      <c r="E426" s="2">
        <v>43830</v>
      </c>
      <c r="F426" s="2">
        <v>43466</v>
      </c>
      <c r="G426" s="2">
        <v>43646</v>
      </c>
      <c r="H426" s="4">
        <v>1016150</v>
      </c>
      <c r="I426" s="4">
        <v>0</v>
      </c>
      <c r="J426" s="4">
        <v>926862</v>
      </c>
      <c r="K426" s="4">
        <f t="shared" si="6"/>
        <v>89288</v>
      </c>
      <c r="L426" s="4">
        <v>711305</v>
      </c>
      <c r="M426" s="4">
        <v>304845</v>
      </c>
      <c r="N426" s="4">
        <v>45727</v>
      </c>
      <c r="O426" s="4">
        <v>1722011</v>
      </c>
      <c r="P426" s="4">
        <v>1541512</v>
      </c>
      <c r="Q426" s="4">
        <v>180499</v>
      </c>
      <c r="R426" s="4">
        <v>54150</v>
      </c>
      <c r="S426" s="4" t="s">
        <v>0</v>
      </c>
      <c r="T426" s="4" t="s">
        <v>0</v>
      </c>
      <c r="U426" s="4" t="s">
        <v>0</v>
      </c>
      <c r="V426" s="4" t="s">
        <v>0</v>
      </c>
      <c r="W426" s="4">
        <v>85752</v>
      </c>
      <c r="X426" s="4" t="s">
        <v>0</v>
      </c>
    </row>
    <row r="427" spans="1:24" x14ac:dyDescent="0.25">
      <c r="A427" s="1" t="s">
        <v>186</v>
      </c>
      <c r="B427" s="1" t="s">
        <v>6</v>
      </c>
      <c r="C427" s="1" t="s">
        <v>61</v>
      </c>
      <c r="D427" s="2">
        <v>43466</v>
      </c>
      <c r="E427" s="2">
        <v>43830</v>
      </c>
      <c r="F427" s="2">
        <v>43466</v>
      </c>
      <c r="G427" s="2">
        <v>43646</v>
      </c>
      <c r="H427" s="4">
        <v>2203220</v>
      </c>
      <c r="I427" s="4">
        <v>0</v>
      </c>
      <c r="J427" s="4">
        <v>1698729</v>
      </c>
      <c r="K427" s="4">
        <f t="shared" si="6"/>
        <v>504491</v>
      </c>
      <c r="L427" s="4">
        <v>1542254</v>
      </c>
      <c r="M427" s="4">
        <v>660966</v>
      </c>
      <c r="N427" s="4">
        <v>99145</v>
      </c>
      <c r="O427" s="4">
        <v>11296885</v>
      </c>
      <c r="P427" s="4">
        <v>10165392</v>
      </c>
      <c r="Q427" s="4">
        <v>1131493</v>
      </c>
      <c r="R427" s="4">
        <v>339448</v>
      </c>
      <c r="S427" s="4" t="s">
        <v>0</v>
      </c>
      <c r="T427" s="4" t="s">
        <v>0</v>
      </c>
      <c r="U427" s="4" t="s">
        <v>0</v>
      </c>
      <c r="V427" s="4" t="s">
        <v>0</v>
      </c>
      <c r="W427" s="4">
        <v>418218</v>
      </c>
      <c r="X427" s="4">
        <v>299747</v>
      </c>
    </row>
    <row r="428" spans="1:24" x14ac:dyDescent="0.25">
      <c r="A428" s="1" t="s">
        <v>186</v>
      </c>
      <c r="B428" s="1" t="s">
        <v>6</v>
      </c>
      <c r="C428" s="1" t="s">
        <v>61</v>
      </c>
      <c r="D428" s="2">
        <v>43466</v>
      </c>
      <c r="E428" s="2">
        <v>43830</v>
      </c>
      <c r="F428" s="2">
        <v>43647</v>
      </c>
      <c r="G428" s="2">
        <v>43830</v>
      </c>
      <c r="H428" s="4">
        <v>2074555</v>
      </c>
      <c r="I428" s="4">
        <v>0</v>
      </c>
      <c r="J428" s="4">
        <v>1576937</v>
      </c>
      <c r="K428" s="4">
        <f t="shared" si="6"/>
        <v>497618</v>
      </c>
      <c r="L428" s="4">
        <v>1452188</v>
      </c>
      <c r="M428" s="4">
        <v>622367</v>
      </c>
      <c r="N428" s="4">
        <v>93356</v>
      </c>
      <c r="O428" s="4">
        <v>10939605</v>
      </c>
      <c r="P428" s="4">
        <v>9813386</v>
      </c>
      <c r="Q428" s="4">
        <v>1126219</v>
      </c>
      <c r="R428" s="4">
        <v>337866</v>
      </c>
      <c r="S428" s="4" t="s">
        <v>0</v>
      </c>
      <c r="T428" s="4" t="s">
        <v>0</v>
      </c>
      <c r="U428" s="4" t="s">
        <v>0</v>
      </c>
      <c r="V428" s="4" t="s">
        <v>0</v>
      </c>
      <c r="W428" s="4">
        <v>431222</v>
      </c>
      <c r="X428" s="4">
        <v>282292</v>
      </c>
    </row>
    <row r="429" spans="1:24" x14ac:dyDescent="0.25">
      <c r="A429" s="1" t="s">
        <v>191</v>
      </c>
      <c r="B429" s="1" t="s">
        <v>6</v>
      </c>
      <c r="C429" s="1" t="s">
        <v>18</v>
      </c>
      <c r="D429" s="2">
        <v>43466</v>
      </c>
      <c r="E429" s="2">
        <v>43830</v>
      </c>
      <c r="F429" s="2">
        <v>43647</v>
      </c>
      <c r="G429" s="2">
        <v>43830</v>
      </c>
      <c r="H429" s="4">
        <v>1036060</v>
      </c>
      <c r="I429" s="4">
        <v>0</v>
      </c>
      <c r="J429" s="4">
        <v>755755</v>
      </c>
      <c r="K429" s="4">
        <f t="shared" si="6"/>
        <v>280305</v>
      </c>
      <c r="L429" s="4">
        <v>725242</v>
      </c>
      <c r="M429" s="4">
        <v>310818</v>
      </c>
      <c r="N429" s="4">
        <v>46623</v>
      </c>
      <c r="O429" s="4">
        <v>13088845</v>
      </c>
      <c r="P429" s="4">
        <v>11397472</v>
      </c>
      <c r="Q429" s="4">
        <v>1691373</v>
      </c>
      <c r="R429" s="4">
        <v>507412</v>
      </c>
      <c r="S429" s="4" t="s">
        <v>0</v>
      </c>
      <c r="T429" s="4" t="s">
        <v>0</v>
      </c>
      <c r="U429" s="4" t="s">
        <v>0</v>
      </c>
      <c r="V429" s="4" t="s">
        <v>0</v>
      </c>
      <c r="W429" s="4">
        <v>554035</v>
      </c>
      <c r="X429" s="4" t="s">
        <v>0</v>
      </c>
    </row>
    <row r="430" spans="1:24" x14ac:dyDescent="0.25">
      <c r="A430" s="1" t="s">
        <v>191</v>
      </c>
      <c r="B430" s="1" t="s">
        <v>6</v>
      </c>
      <c r="C430" s="1" t="s">
        <v>18</v>
      </c>
      <c r="D430" s="2">
        <v>43466</v>
      </c>
      <c r="E430" s="2">
        <v>43830</v>
      </c>
      <c r="F430" s="2">
        <v>43466</v>
      </c>
      <c r="G430" s="2">
        <v>43646</v>
      </c>
      <c r="H430" s="4">
        <v>986440</v>
      </c>
      <c r="I430" s="4">
        <v>0</v>
      </c>
      <c r="J430" s="4">
        <v>902423</v>
      </c>
      <c r="K430" s="4">
        <f t="shared" si="6"/>
        <v>84017</v>
      </c>
      <c r="L430" s="4">
        <v>690508</v>
      </c>
      <c r="M430" s="4">
        <v>295932</v>
      </c>
      <c r="N430" s="4">
        <v>44390</v>
      </c>
      <c r="O430" s="4">
        <v>13078149</v>
      </c>
      <c r="P430" s="4">
        <v>11572352</v>
      </c>
      <c r="Q430" s="4">
        <v>1505797</v>
      </c>
      <c r="R430" s="4">
        <v>451740</v>
      </c>
      <c r="S430" s="4" t="s">
        <v>0</v>
      </c>
      <c r="T430" s="4" t="s">
        <v>0</v>
      </c>
      <c r="U430" s="4" t="s">
        <v>0</v>
      </c>
      <c r="V430" s="4" t="s">
        <v>0</v>
      </c>
      <c r="W430" s="4">
        <v>479505</v>
      </c>
      <c r="X430" s="4" t="s">
        <v>0</v>
      </c>
    </row>
    <row r="431" spans="1:24" x14ac:dyDescent="0.25">
      <c r="A431" s="1" t="s">
        <v>221</v>
      </c>
      <c r="B431" s="1" t="s">
        <v>6</v>
      </c>
      <c r="C431" s="1" t="s">
        <v>18</v>
      </c>
      <c r="D431" s="2">
        <v>43466</v>
      </c>
      <c r="E431" s="2">
        <v>43830</v>
      </c>
      <c r="F431" s="2">
        <v>43647</v>
      </c>
      <c r="G431" s="2">
        <v>43830</v>
      </c>
      <c r="H431" s="4">
        <v>1267250</v>
      </c>
      <c r="I431" s="4">
        <v>0</v>
      </c>
      <c r="J431" s="4">
        <v>1039372</v>
      </c>
      <c r="K431" s="4">
        <f t="shared" si="6"/>
        <v>227878</v>
      </c>
      <c r="L431" s="4">
        <v>887075</v>
      </c>
      <c r="M431" s="4">
        <v>380175</v>
      </c>
      <c r="N431" s="4">
        <v>57027</v>
      </c>
      <c r="O431" s="4">
        <v>12945465</v>
      </c>
      <c r="P431" s="4">
        <v>11614831</v>
      </c>
      <c r="Q431" s="4">
        <v>1330634</v>
      </c>
      <c r="R431" s="4">
        <v>399191</v>
      </c>
      <c r="S431" s="4" t="s">
        <v>0</v>
      </c>
      <c r="T431" s="4" t="s">
        <v>0</v>
      </c>
      <c r="U431" s="4" t="s">
        <v>0</v>
      </c>
      <c r="V431" s="4" t="s">
        <v>0</v>
      </c>
      <c r="W431" s="4">
        <v>456218</v>
      </c>
      <c r="X431" s="4">
        <v>171588</v>
      </c>
    </row>
    <row r="432" spans="1:24" x14ac:dyDescent="0.25">
      <c r="A432" s="1" t="s">
        <v>221</v>
      </c>
      <c r="B432" s="1" t="s">
        <v>6</v>
      </c>
      <c r="C432" s="1" t="s">
        <v>18</v>
      </c>
      <c r="D432" s="2">
        <v>43466</v>
      </c>
      <c r="E432" s="2">
        <v>43830</v>
      </c>
      <c r="F432" s="2">
        <v>43466</v>
      </c>
      <c r="G432" s="2">
        <v>43646</v>
      </c>
      <c r="H432" s="4">
        <v>1351450</v>
      </c>
      <c r="I432" s="4">
        <v>0</v>
      </c>
      <c r="J432" s="4">
        <v>1063497</v>
      </c>
      <c r="K432" s="4">
        <f t="shared" si="6"/>
        <v>287953</v>
      </c>
      <c r="L432" s="4">
        <v>946014</v>
      </c>
      <c r="M432" s="4">
        <v>405436</v>
      </c>
      <c r="N432" s="4">
        <v>60816</v>
      </c>
      <c r="O432" s="4">
        <v>6701724</v>
      </c>
      <c r="P432" s="4">
        <v>5938788</v>
      </c>
      <c r="Q432" s="4">
        <v>762936</v>
      </c>
      <c r="R432" s="4">
        <v>228881</v>
      </c>
      <c r="S432" s="4" t="s">
        <v>0</v>
      </c>
      <c r="T432" s="4" t="s">
        <v>0</v>
      </c>
      <c r="U432" s="4" t="s">
        <v>0</v>
      </c>
      <c r="V432" s="4" t="s">
        <v>0</v>
      </c>
      <c r="W432" s="4">
        <v>273072</v>
      </c>
      <c r="X432" s="4">
        <v>254629</v>
      </c>
    </row>
    <row r="433" spans="1:24" x14ac:dyDescent="0.25">
      <c r="A433" s="1" t="s">
        <v>59</v>
      </c>
      <c r="B433" s="1" t="s">
        <v>6</v>
      </c>
      <c r="C433" s="1" t="s">
        <v>16</v>
      </c>
      <c r="D433" s="2">
        <v>43466</v>
      </c>
      <c r="E433" s="2">
        <v>43830</v>
      </c>
      <c r="F433" s="2">
        <v>43647</v>
      </c>
      <c r="G433" s="2">
        <v>43830</v>
      </c>
      <c r="H433" s="4">
        <v>937590</v>
      </c>
      <c r="I433" s="4">
        <v>0</v>
      </c>
      <c r="J433" s="4">
        <v>739016</v>
      </c>
      <c r="K433" s="4">
        <f t="shared" si="6"/>
        <v>198574</v>
      </c>
      <c r="L433" s="4">
        <v>656313</v>
      </c>
      <c r="M433" s="4">
        <v>281277</v>
      </c>
      <c r="N433" s="4">
        <v>42192</v>
      </c>
      <c r="O433" s="4">
        <v>8151044</v>
      </c>
      <c r="P433" s="4">
        <v>7426511</v>
      </c>
      <c r="Q433" s="4">
        <v>724533</v>
      </c>
      <c r="R433" s="4">
        <v>217360</v>
      </c>
      <c r="S433" s="4" t="s">
        <v>0</v>
      </c>
      <c r="T433" s="4" t="s">
        <v>0</v>
      </c>
      <c r="U433" s="4" t="s">
        <v>0</v>
      </c>
      <c r="V433" s="4" t="s">
        <v>0</v>
      </c>
      <c r="W433" s="4">
        <v>259552</v>
      </c>
      <c r="X433" s="4">
        <v>255913</v>
      </c>
    </row>
    <row r="434" spans="1:24" x14ac:dyDescent="0.25">
      <c r="A434" s="1" t="s">
        <v>59</v>
      </c>
      <c r="B434" s="1" t="s">
        <v>6</v>
      </c>
      <c r="C434" s="1" t="s">
        <v>16</v>
      </c>
      <c r="D434" s="2">
        <v>43466</v>
      </c>
      <c r="E434" s="2">
        <v>43830</v>
      </c>
      <c r="F434" s="2">
        <v>43466</v>
      </c>
      <c r="G434" s="2">
        <v>43646</v>
      </c>
      <c r="H434" s="4">
        <v>1302615</v>
      </c>
      <c r="I434" s="4">
        <v>0</v>
      </c>
      <c r="J434" s="4">
        <v>1091375</v>
      </c>
      <c r="K434" s="4">
        <f t="shared" si="6"/>
        <v>211240</v>
      </c>
      <c r="L434" s="4">
        <v>911830</v>
      </c>
      <c r="M434" s="4">
        <v>390785</v>
      </c>
      <c r="N434" s="4">
        <v>58618</v>
      </c>
      <c r="O434" s="4">
        <v>1521996</v>
      </c>
      <c r="P434" s="4">
        <v>1279625</v>
      </c>
      <c r="Q434" s="4">
        <v>242371</v>
      </c>
      <c r="R434" s="4">
        <v>72712</v>
      </c>
      <c r="S434" s="4" t="s">
        <v>0</v>
      </c>
      <c r="T434" s="4" t="s">
        <v>0</v>
      </c>
      <c r="U434" s="4" t="s">
        <v>0</v>
      </c>
      <c r="V434" s="4" t="s">
        <v>0</v>
      </c>
      <c r="W434" s="4">
        <v>117205</v>
      </c>
      <c r="X434" s="4">
        <v>300146</v>
      </c>
    </row>
    <row r="435" spans="1:24" x14ac:dyDescent="0.25">
      <c r="A435" s="1" t="s">
        <v>188</v>
      </c>
      <c r="B435" s="1" t="s">
        <v>6</v>
      </c>
      <c r="C435" s="1" t="s">
        <v>58</v>
      </c>
      <c r="D435" s="2">
        <v>43466</v>
      </c>
      <c r="E435" s="2">
        <v>43830</v>
      </c>
      <c r="F435" s="2">
        <v>43647</v>
      </c>
      <c r="G435" s="2">
        <v>43830</v>
      </c>
      <c r="H435" s="4">
        <v>1773095</v>
      </c>
      <c r="I435" s="4">
        <v>0</v>
      </c>
      <c r="J435" s="4">
        <v>1401794</v>
      </c>
      <c r="K435" s="4">
        <f t="shared" si="6"/>
        <v>371301</v>
      </c>
      <c r="L435" s="4">
        <v>1241166</v>
      </c>
      <c r="M435" s="4">
        <v>531929</v>
      </c>
      <c r="N435" s="4">
        <v>79790</v>
      </c>
      <c r="O435" s="4">
        <v>6026741</v>
      </c>
      <c r="P435" s="4">
        <v>5390045</v>
      </c>
      <c r="Q435" s="4">
        <v>636696</v>
      </c>
      <c r="R435" s="4">
        <v>191009</v>
      </c>
      <c r="S435" s="4" t="s">
        <v>0</v>
      </c>
      <c r="T435" s="4" t="s">
        <v>0</v>
      </c>
      <c r="U435" s="4" t="s">
        <v>0</v>
      </c>
      <c r="V435" s="4" t="s">
        <v>0</v>
      </c>
      <c r="W435" s="4">
        <v>270799</v>
      </c>
      <c r="X435" s="4">
        <v>169702</v>
      </c>
    </row>
    <row r="436" spans="1:24" x14ac:dyDescent="0.25">
      <c r="A436" s="1" t="s">
        <v>188</v>
      </c>
      <c r="B436" s="1" t="s">
        <v>6</v>
      </c>
      <c r="C436" s="1" t="s">
        <v>58</v>
      </c>
      <c r="D436" s="2">
        <v>43466</v>
      </c>
      <c r="E436" s="2">
        <v>43830</v>
      </c>
      <c r="F436" s="2">
        <v>43466</v>
      </c>
      <c r="G436" s="2">
        <v>43646</v>
      </c>
      <c r="H436" s="4">
        <v>1750610</v>
      </c>
      <c r="I436" s="4">
        <v>0</v>
      </c>
      <c r="J436" s="4">
        <v>1319106</v>
      </c>
      <c r="K436" s="4">
        <f t="shared" si="6"/>
        <v>431504</v>
      </c>
      <c r="L436" s="4">
        <v>1225427</v>
      </c>
      <c r="M436" s="4">
        <v>525183</v>
      </c>
      <c r="N436" s="4">
        <v>78778</v>
      </c>
      <c r="O436" s="4">
        <v>4762484</v>
      </c>
      <c r="P436" s="4">
        <v>4087349</v>
      </c>
      <c r="Q436" s="4">
        <v>675135</v>
      </c>
      <c r="R436" s="4">
        <v>202541</v>
      </c>
      <c r="S436" s="4" t="s">
        <v>0</v>
      </c>
      <c r="T436" s="4" t="s">
        <v>0</v>
      </c>
      <c r="U436" s="4" t="s">
        <v>0</v>
      </c>
      <c r="V436" s="4" t="s">
        <v>0</v>
      </c>
      <c r="W436" s="4">
        <v>259694</v>
      </c>
      <c r="X436" s="4">
        <v>200891</v>
      </c>
    </row>
    <row r="437" spans="1:24" x14ac:dyDescent="0.25">
      <c r="A437" s="1" t="s">
        <v>187</v>
      </c>
      <c r="B437" s="1" t="s">
        <v>6</v>
      </c>
      <c r="C437" s="1" t="s">
        <v>53</v>
      </c>
      <c r="D437" s="2">
        <v>43466</v>
      </c>
      <c r="E437" s="2">
        <v>43830</v>
      </c>
      <c r="F437" s="2">
        <v>43647</v>
      </c>
      <c r="G437" s="2">
        <v>43830</v>
      </c>
      <c r="H437" s="4">
        <v>2673825</v>
      </c>
      <c r="I437" s="4">
        <v>0</v>
      </c>
      <c r="J437" s="4">
        <v>2152219</v>
      </c>
      <c r="K437" s="4">
        <f t="shared" si="6"/>
        <v>521606</v>
      </c>
      <c r="L437" s="4">
        <v>1871677</v>
      </c>
      <c r="M437" s="4">
        <v>802148</v>
      </c>
      <c r="N437" s="4">
        <v>120323</v>
      </c>
      <c r="O437" s="4">
        <v>7466381</v>
      </c>
      <c r="P437" s="4">
        <v>6734472</v>
      </c>
      <c r="Q437" s="4">
        <v>731909</v>
      </c>
      <c r="R437" s="4">
        <v>219573</v>
      </c>
      <c r="S437" s="4" t="s">
        <v>0</v>
      </c>
      <c r="T437" s="4" t="s">
        <v>0</v>
      </c>
      <c r="U437" s="4" t="s">
        <v>0</v>
      </c>
      <c r="V437" s="4" t="s">
        <v>0</v>
      </c>
      <c r="W437" s="4">
        <v>339896</v>
      </c>
      <c r="X437" s="4">
        <v>190610</v>
      </c>
    </row>
    <row r="438" spans="1:24" x14ac:dyDescent="0.25">
      <c r="A438" s="1" t="s">
        <v>187</v>
      </c>
      <c r="B438" s="1" t="s">
        <v>6</v>
      </c>
      <c r="C438" s="1" t="s">
        <v>53</v>
      </c>
      <c r="D438" s="2">
        <v>43466</v>
      </c>
      <c r="E438" s="2">
        <v>43830</v>
      </c>
      <c r="F438" s="2">
        <v>43466</v>
      </c>
      <c r="G438" s="2">
        <v>43646</v>
      </c>
      <c r="H438" s="4">
        <v>3423985</v>
      </c>
      <c r="I438" s="4">
        <v>0</v>
      </c>
      <c r="J438" s="4">
        <v>2742458</v>
      </c>
      <c r="K438" s="4">
        <f t="shared" si="6"/>
        <v>681527</v>
      </c>
      <c r="L438" s="4">
        <v>2396789</v>
      </c>
      <c r="M438" s="4">
        <v>1027196</v>
      </c>
      <c r="N438" s="4">
        <v>154080</v>
      </c>
      <c r="O438" s="4">
        <v>4686417</v>
      </c>
      <c r="P438" s="4">
        <v>4254156</v>
      </c>
      <c r="Q438" s="4">
        <v>432261</v>
      </c>
      <c r="R438" s="4">
        <v>129679</v>
      </c>
      <c r="S438" s="4" t="s">
        <v>0</v>
      </c>
      <c r="T438" s="4" t="s">
        <v>0</v>
      </c>
      <c r="U438" s="4" t="s">
        <v>0</v>
      </c>
      <c r="V438" s="4" t="s">
        <v>0</v>
      </c>
      <c r="W438" s="4">
        <v>259634</v>
      </c>
      <c r="X438" s="4">
        <v>179634</v>
      </c>
    </row>
    <row r="439" spans="1:24" x14ac:dyDescent="0.25">
      <c r="A439" s="1" t="s">
        <v>71</v>
      </c>
      <c r="B439" s="1" t="s">
        <v>6</v>
      </c>
      <c r="C439" s="1" t="s">
        <v>16</v>
      </c>
      <c r="D439" s="2">
        <v>43466</v>
      </c>
      <c r="E439" s="2">
        <v>43830</v>
      </c>
      <c r="F439" s="2">
        <v>43647</v>
      </c>
      <c r="G439" s="2">
        <v>43830</v>
      </c>
      <c r="H439" s="4">
        <v>1275870</v>
      </c>
      <c r="I439" s="4">
        <v>0</v>
      </c>
      <c r="J439" s="4">
        <v>1078821</v>
      </c>
      <c r="K439" s="4">
        <f t="shared" si="6"/>
        <v>197049</v>
      </c>
      <c r="L439" s="4">
        <v>893109</v>
      </c>
      <c r="M439" s="4">
        <v>382761</v>
      </c>
      <c r="N439" s="4">
        <v>57415</v>
      </c>
      <c r="O439" s="4">
        <v>3943462</v>
      </c>
      <c r="P439" s="4">
        <v>3519415</v>
      </c>
      <c r="Q439" s="4">
        <v>424047</v>
      </c>
      <c r="R439" s="4">
        <v>127215</v>
      </c>
      <c r="S439" s="4" t="s">
        <v>0</v>
      </c>
      <c r="T439" s="4" t="s">
        <v>0</v>
      </c>
      <c r="U439" s="4" t="s">
        <v>0</v>
      </c>
      <c r="V439" s="4" t="s">
        <v>0</v>
      </c>
      <c r="W439" s="4">
        <v>184630</v>
      </c>
      <c r="X439" s="4">
        <v>122084</v>
      </c>
    </row>
    <row r="440" spans="1:24" x14ac:dyDescent="0.25">
      <c r="A440" s="1" t="s">
        <v>71</v>
      </c>
      <c r="B440" s="1" t="s">
        <v>6</v>
      </c>
      <c r="C440" s="1" t="s">
        <v>16</v>
      </c>
      <c r="D440" s="2">
        <v>43466</v>
      </c>
      <c r="E440" s="2">
        <v>43830</v>
      </c>
      <c r="F440" s="2">
        <v>43466</v>
      </c>
      <c r="G440" s="2">
        <v>43646</v>
      </c>
      <c r="H440" s="4">
        <v>1262440</v>
      </c>
      <c r="I440" s="4">
        <v>0</v>
      </c>
      <c r="J440" s="4">
        <v>1091798</v>
      </c>
      <c r="K440" s="4">
        <f t="shared" si="6"/>
        <v>170642</v>
      </c>
      <c r="L440" s="4">
        <v>883708</v>
      </c>
      <c r="M440" s="4">
        <v>378732</v>
      </c>
      <c r="N440" s="4">
        <v>56810</v>
      </c>
      <c r="O440" s="4">
        <v>2199693</v>
      </c>
      <c r="P440" s="4">
        <v>1932300</v>
      </c>
      <c r="Q440" s="4">
        <v>267393</v>
      </c>
      <c r="R440" s="4">
        <v>80218</v>
      </c>
      <c r="S440" s="4" t="s">
        <v>0</v>
      </c>
      <c r="T440" s="4" t="s">
        <v>0</v>
      </c>
      <c r="U440" s="4" t="s">
        <v>0</v>
      </c>
      <c r="V440" s="4" t="s">
        <v>0</v>
      </c>
      <c r="W440" s="4">
        <v>122903</v>
      </c>
      <c r="X440" s="4">
        <v>169594</v>
      </c>
    </row>
    <row r="441" spans="1:24" x14ac:dyDescent="0.25">
      <c r="A441" s="1" t="s">
        <v>192</v>
      </c>
      <c r="B441" s="1" t="s">
        <v>6</v>
      </c>
      <c r="C441" s="1" t="s">
        <v>28</v>
      </c>
      <c r="D441" s="2">
        <v>43466</v>
      </c>
      <c r="E441" s="2">
        <v>43830</v>
      </c>
      <c r="F441" s="2">
        <v>43647</v>
      </c>
      <c r="G441" s="2">
        <v>43830</v>
      </c>
      <c r="H441" s="4">
        <v>1119620</v>
      </c>
      <c r="I441" s="4">
        <v>0</v>
      </c>
      <c r="J441" s="4">
        <v>1049217</v>
      </c>
      <c r="K441" s="4">
        <f t="shared" si="6"/>
        <v>70403</v>
      </c>
      <c r="L441" s="4">
        <v>783734</v>
      </c>
      <c r="M441" s="4">
        <v>335886</v>
      </c>
      <c r="N441" s="4">
        <v>50383</v>
      </c>
      <c r="O441" s="4">
        <v>5074027</v>
      </c>
      <c r="P441" s="4">
        <v>4323598</v>
      </c>
      <c r="Q441" s="4">
        <v>750429</v>
      </c>
      <c r="R441" s="4">
        <v>225129</v>
      </c>
      <c r="S441" s="4" t="s">
        <v>0</v>
      </c>
      <c r="T441" s="4" t="s">
        <v>0</v>
      </c>
      <c r="U441" s="4" t="s">
        <v>0</v>
      </c>
      <c r="V441" s="4" t="s">
        <v>0</v>
      </c>
      <c r="W441" s="4">
        <v>275512</v>
      </c>
      <c r="X441" s="4">
        <v>92120</v>
      </c>
    </row>
    <row r="442" spans="1:24" x14ac:dyDescent="0.25">
      <c r="A442" s="1" t="s">
        <v>192</v>
      </c>
      <c r="B442" s="1" t="s">
        <v>6</v>
      </c>
      <c r="C442" s="1" t="s">
        <v>28</v>
      </c>
      <c r="D442" s="2">
        <v>43466</v>
      </c>
      <c r="E442" s="2">
        <v>43830</v>
      </c>
      <c r="F442" s="2">
        <v>43466</v>
      </c>
      <c r="G442" s="2">
        <v>43646</v>
      </c>
      <c r="H442" s="4">
        <v>921080</v>
      </c>
      <c r="I442" s="4">
        <v>0</v>
      </c>
      <c r="J442" s="4">
        <v>875914</v>
      </c>
      <c r="K442" s="4">
        <f t="shared" si="6"/>
        <v>45166</v>
      </c>
      <c r="L442" s="4">
        <v>644756</v>
      </c>
      <c r="M442" s="4">
        <v>276324</v>
      </c>
      <c r="N442" s="4">
        <v>41449</v>
      </c>
      <c r="O442" s="4">
        <v>3928630</v>
      </c>
      <c r="P442" s="4">
        <v>3413778</v>
      </c>
      <c r="Q442" s="4">
        <v>514852</v>
      </c>
      <c r="R442" s="4">
        <v>154456</v>
      </c>
      <c r="S442" s="4" t="s">
        <v>0</v>
      </c>
      <c r="T442" s="4" t="s">
        <v>0</v>
      </c>
      <c r="U442" s="4" t="s">
        <v>0</v>
      </c>
      <c r="V442" s="4" t="s">
        <v>0</v>
      </c>
      <c r="W442" s="4">
        <v>180530</v>
      </c>
      <c r="X442" s="4">
        <v>102439</v>
      </c>
    </row>
    <row r="443" spans="1:24" x14ac:dyDescent="0.25">
      <c r="A443" s="1" t="s">
        <v>25</v>
      </c>
      <c r="B443" s="1" t="s">
        <v>6</v>
      </c>
      <c r="C443" s="1" t="s">
        <v>26</v>
      </c>
      <c r="D443" s="2">
        <v>43759</v>
      </c>
      <c r="E443" s="2">
        <v>43830</v>
      </c>
      <c r="F443" s="2">
        <v>43759</v>
      </c>
      <c r="G443" s="2">
        <v>43830</v>
      </c>
      <c r="H443" s="4">
        <v>306375</v>
      </c>
      <c r="I443" s="4">
        <v>0</v>
      </c>
      <c r="J443" s="4">
        <v>244219</v>
      </c>
      <c r="K443" s="4">
        <f t="shared" si="6"/>
        <v>62156</v>
      </c>
      <c r="L443" s="4">
        <v>214462</v>
      </c>
      <c r="M443" s="4">
        <v>91913</v>
      </c>
      <c r="N443" s="4">
        <v>13787</v>
      </c>
      <c r="O443" s="4">
        <v>1807829</v>
      </c>
      <c r="P443" s="4">
        <v>1648808</v>
      </c>
      <c r="Q443" s="4">
        <v>159021</v>
      </c>
      <c r="R443" s="4">
        <v>47707</v>
      </c>
      <c r="S443" s="4" t="s">
        <v>0</v>
      </c>
      <c r="T443" s="4" t="s">
        <v>0</v>
      </c>
      <c r="U443" s="4" t="s">
        <v>0</v>
      </c>
      <c r="V443" s="4" t="s">
        <v>0</v>
      </c>
      <c r="W443" s="4">
        <v>58444</v>
      </c>
      <c r="X443" s="4">
        <v>51975</v>
      </c>
    </row>
    <row r="444" spans="1:24" x14ac:dyDescent="0.25">
      <c r="A444" s="1" t="s">
        <v>25</v>
      </c>
      <c r="B444" s="1" t="s">
        <v>6</v>
      </c>
      <c r="C444" s="1" t="s">
        <v>13</v>
      </c>
      <c r="D444" s="2">
        <v>43517</v>
      </c>
      <c r="E444" s="2">
        <v>43758</v>
      </c>
      <c r="F444" s="2">
        <v>43466</v>
      </c>
      <c r="G444" s="2">
        <v>43646</v>
      </c>
      <c r="H444" s="4">
        <v>394360</v>
      </c>
      <c r="I444" s="4">
        <v>0</v>
      </c>
      <c r="J444" s="4">
        <v>296146</v>
      </c>
      <c r="K444" s="4">
        <f t="shared" si="6"/>
        <v>98214</v>
      </c>
      <c r="L444" s="4">
        <v>276052</v>
      </c>
      <c r="M444" s="4">
        <v>118308</v>
      </c>
      <c r="N444" s="4">
        <v>17747</v>
      </c>
      <c r="O444" s="4">
        <v>1833964</v>
      </c>
      <c r="P444" s="4">
        <v>1601551</v>
      </c>
      <c r="Q444" s="4">
        <v>232413</v>
      </c>
      <c r="R444" s="4">
        <v>69724</v>
      </c>
      <c r="S444" s="4" t="s">
        <v>0</v>
      </c>
      <c r="T444" s="4" t="s">
        <v>0</v>
      </c>
      <c r="U444" s="4" t="s">
        <v>0</v>
      </c>
      <c r="V444" s="4" t="s">
        <v>0</v>
      </c>
      <c r="W444" s="4">
        <v>80471</v>
      </c>
      <c r="X444" s="4">
        <v>33749</v>
      </c>
    </row>
    <row r="445" spans="1:24" x14ac:dyDescent="0.25">
      <c r="A445" s="1" t="s">
        <v>25</v>
      </c>
      <c r="B445" s="1" t="s">
        <v>6</v>
      </c>
      <c r="C445" s="1" t="s">
        <v>13</v>
      </c>
      <c r="D445" s="2">
        <v>43517</v>
      </c>
      <c r="E445" s="2">
        <v>43758</v>
      </c>
      <c r="F445" s="2">
        <v>43647</v>
      </c>
      <c r="G445" s="2">
        <v>43758</v>
      </c>
      <c r="H445" s="4">
        <v>838905</v>
      </c>
      <c r="I445" s="4">
        <v>0</v>
      </c>
      <c r="J445" s="4">
        <v>632708</v>
      </c>
      <c r="K445" s="4">
        <f t="shared" si="6"/>
        <v>206197</v>
      </c>
      <c r="L445" s="4">
        <v>587233</v>
      </c>
      <c r="M445" s="4">
        <v>251672</v>
      </c>
      <c r="N445" s="4">
        <v>37751</v>
      </c>
      <c r="O445" s="4">
        <v>1634183</v>
      </c>
      <c r="P445" s="4">
        <v>1454523</v>
      </c>
      <c r="Q445" s="4">
        <v>179660</v>
      </c>
      <c r="R445" s="4">
        <v>53898</v>
      </c>
      <c r="S445" s="4" t="s">
        <v>0</v>
      </c>
      <c r="T445" s="4" t="s">
        <v>0</v>
      </c>
      <c r="U445" s="4" t="s">
        <v>0</v>
      </c>
      <c r="V445" s="4" t="s">
        <v>0</v>
      </c>
      <c r="W445" s="4">
        <v>91649</v>
      </c>
      <c r="X445" s="4">
        <v>47128</v>
      </c>
    </row>
    <row r="446" spans="1:24" x14ac:dyDescent="0.25">
      <c r="A446" s="1" t="s">
        <v>193</v>
      </c>
      <c r="B446" s="1" t="s">
        <v>6</v>
      </c>
      <c r="C446" s="1" t="s">
        <v>16</v>
      </c>
      <c r="D446" s="2">
        <v>43466</v>
      </c>
      <c r="E446" s="2">
        <v>43830</v>
      </c>
      <c r="F446" s="2">
        <v>43647</v>
      </c>
      <c r="G446" s="2">
        <v>43830</v>
      </c>
      <c r="H446" s="4">
        <v>1002100</v>
      </c>
      <c r="I446" s="4">
        <v>0</v>
      </c>
      <c r="J446" s="4">
        <v>795053</v>
      </c>
      <c r="K446" s="4">
        <f t="shared" si="6"/>
        <v>207047</v>
      </c>
      <c r="L446" s="4">
        <v>701470</v>
      </c>
      <c r="M446" s="4">
        <v>300630</v>
      </c>
      <c r="N446" s="4">
        <v>45095</v>
      </c>
      <c r="O446" s="4">
        <v>22638422</v>
      </c>
      <c r="P446" s="4">
        <v>20138247</v>
      </c>
      <c r="Q446" s="4">
        <v>2500175</v>
      </c>
      <c r="R446" s="4">
        <v>750053</v>
      </c>
      <c r="S446" s="4" t="s">
        <v>0</v>
      </c>
      <c r="T446" s="4" t="s">
        <v>0</v>
      </c>
      <c r="U446" s="4" t="s">
        <v>0</v>
      </c>
      <c r="V446" s="4" t="s">
        <v>0</v>
      </c>
      <c r="W446" s="4">
        <v>795148</v>
      </c>
      <c r="X446" s="4">
        <v>155082</v>
      </c>
    </row>
    <row r="447" spans="1:24" x14ac:dyDescent="0.25">
      <c r="A447" s="1" t="s">
        <v>193</v>
      </c>
      <c r="B447" s="1" t="s">
        <v>6</v>
      </c>
      <c r="C447" s="1" t="s">
        <v>16</v>
      </c>
      <c r="D447" s="2">
        <v>43466</v>
      </c>
      <c r="E447" s="2">
        <v>43830</v>
      </c>
      <c r="F447" s="2">
        <v>43466</v>
      </c>
      <c r="G447" s="2">
        <v>43646</v>
      </c>
      <c r="H447" s="4">
        <v>1037770</v>
      </c>
      <c r="I447" s="4">
        <v>0</v>
      </c>
      <c r="J447" s="4">
        <v>923098</v>
      </c>
      <c r="K447" s="4">
        <f t="shared" si="6"/>
        <v>114672</v>
      </c>
      <c r="L447" s="4">
        <v>726439</v>
      </c>
      <c r="M447" s="4">
        <v>311331</v>
      </c>
      <c r="N447" s="4">
        <v>46700</v>
      </c>
      <c r="O447" s="4">
        <v>18896666</v>
      </c>
      <c r="P447" s="4">
        <v>16771984</v>
      </c>
      <c r="Q447" s="4">
        <v>2124682</v>
      </c>
      <c r="R447" s="4">
        <v>637405</v>
      </c>
      <c r="S447" s="4" t="s">
        <v>0</v>
      </c>
      <c r="T447" s="4" t="s">
        <v>0</v>
      </c>
      <c r="U447" s="4" t="s">
        <v>0</v>
      </c>
      <c r="V447" s="4" t="s">
        <v>0</v>
      </c>
      <c r="W447" s="4">
        <v>669980</v>
      </c>
      <c r="X447" s="4">
        <v>185581</v>
      </c>
    </row>
    <row r="448" spans="1:24" x14ac:dyDescent="0.25">
      <c r="A448" s="1" t="s">
        <v>27</v>
      </c>
      <c r="B448" s="1" t="s">
        <v>6</v>
      </c>
      <c r="C448" s="1" t="s">
        <v>13</v>
      </c>
      <c r="D448" s="2">
        <v>43717</v>
      </c>
      <c r="E448" s="2">
        <v>43830</v>
      </c>
      <c r="F448" s="2">
        <v>43717</v>
      </c>
      <c r="G448" s="2">
        <v>43830</v>
      </c>
      <c r="H448" s="4">
        <v>776275</v>
      </c>
      <c r="I448" s="4">
        <v>0</v>
      </c>
      <c r="J448" s="4">
        <v>661388</v>
      </c>
      <c r="K448" s="4">
        <f t="shared" si="6"/>
        <v>114887</v>
      </c>
      <c r="L448" s="4">
        <v>543392</v>
      </c>
      <c r="M448" s="4">
        <v>232883</v>
      </c>
      <c r="N448" s="4">
        <v>34933</v>
      </c>
      <c r="O448" s="4">
        <v>7214210</v>
      </c>
      <c r="P448" s="4">
        <v>6323407</v>
      </c>
      <c r="Q448" s="4">
        <v>890803</v>
      </c>
      <c r="R448" s="4">
        <v>267241</v>
      </c>
      <c r="S448" s="4" t="s">
        <v>0</v>
      </c>
      <c r="T448" s="4" t="s">
        <v>0</v>
      </c>
      <c r="U448" s="4" t="s">
        <v>0</v>
      </c>
      <c r="V448" s="4" t="s">
        <v>0</v>
      </c>
      <c r="W448" s="4">
        <v>296824</v>
      </c>
      <c r="X448" s="4">
        <v>129552</v>
      </c>
    </row>
    <row r="449" spans="1:24" x14ac:dyDescent="0.25">
      <c r="A449" s="1" t="s">
        <v>27</v>
      </c>
      <c r="B449" s="1" t="s">
        <v>6</v>
      </c>
      <c r="C449" s="1" t="s">
        <v>24</v>
      </c>
      <c r="D449" s="2">
        <v>43466</v>
      </c>
      <c r="E449" s="2">
        <v>43716</v>
      </c>
      <c r="F449" s="2">
        <v>43647</v>
      </c>
      <c r="G449" s="2">
        <v>43716</v>
      </c>
      <c r="H449" s="4">
        <v>601295</v>
      </c>
      <c r="I449" s="4">
        <v>0</v>
      </c>
      <c r="J449" s="4">
        <v>661027</v>
      </c>
      <c r="K449" s="4">
        <f t="shared" si="6"/>
        <v>-59732</v>
      </c>
      <c r="L449" s="4">
        <v>420906</v>
      </c>
      <c r="M449" s="4">
        <v>180389</v>
      </c>
      <c r="N449" s="4">
        <v>27059</v>
      </c>
      <c r="O449" s="4">
        <v>3847630</v>
      </c>
      <c r="P449" s="4">
        <v>3456494</v>
      </c>
      <c r="Q449" s="4">
        <v>391136</v>
      </c>
      <c r="R449" s="4">
        <v>117341</v>
      </c>
      <c r="S449" s="4" t="s">
        <v>0</v>
      </c>
      <c r="T449" s="4" t="s">
        <v>0</v>
      </c>
      <c r="U449" s="4" t="s">
        <v>0</v>
      </c>
      <c r="V449" s="4" t="s">
        <v>0</v>
      </c>
      <c r="W449" s="4">
        <v>144400</v>
      </c>
      <c r="X449" s="4">
        <v>82728</v>
      </c>
    </row>
    <row r="450" spans="1:24" x14ac:dyDescent="0.25">
      <c r="A450" s="1" t="s">
        <v>27</v>
      </c>
      <c r="B450" s="1" t="s">
        <v>6</v>
      </c>
      <c r="C450" s="1" t="s">
        <v>24</v>
      </c>
      <c r="D450" s="2">
        <v>43466</v>
      </c>
      <c r="E450" s="2">
        <v>43716</v>
      </c>
      <c r="F450" s="2">
        <v>43466</v>
      </c>
      <c r="G450" s="2">
        <v>43646</v>
      </c>
      <c r="H450" s="4">
        <v>1555365</v>
      </c>
      <c r="I450" s="4">
        <v>0</v>
      </c>
      <c r="J450" s="4">
        <v>1388701</v>
      </c>
      <c r="K450" s="4">
        <f t="shared" si="6"/>
        <v>166664</v>
      </c>
      <c r="L450" s="4">
        <v>1088755</v>
      </c>
      <c r="M450" s="4">
        <v>466610</v>
      </c>
      <c r="N450" s="4">
        <v>69992</v>
      </c>
      <c r="O450" s="4">
        <v>3428457</v>
      </c>
      <c r="P450" s="4">
        <v>3052708</v>
      </c>
      <c r="Q450" s="4">
        <v>375749</v>
      </c>
      <c r="R450" s="4">
        <v>112725</v>
      </c>
      <c r="S450" s="4" t="s">
        <v>0</v>
      </c>
      <c r="T450" s="4" t="s">
        <v>0</v>
      </c>
      <c r="U450" s="4" t="s">
        <v>0</v>
      </c>
      <c r="V450" s="4" t="s">
        <v>0</v>
      </c>
      <c r="W450" s="4">
        <v>169842</v>
      </c>
      <c r="X450" s="4">
        <v>307554</v>
      </c>
    </row>
    <row r="451" spans="1:24" x14ac:dyDescent="0.25">
      <c r="A451" s="1" t="s">
        <v>189</v>
      </c>
      <c r="B451" s="1" t="s">
        <v>6</v>
      </c>
      <c r="C451" s="1" t="s">
        <v>28</v>
      </c>
      <c r="D451" s="2">
        <v>43466</v>
      </c>
      <c r="E451" s="2">
        <v>43677</v>
      </c>
      <c r="F451" s="2">
        <v>43466</v>
      </c>
      <c r="G451" s="2">
        <v>43646</v>
      </c>
      <c r="H451" s="4">
        <v>634740</v>
      </c>
      <c r="I451" s="4">
        <v>0</v>
      </c>
      <c r="J451" s="4">
        <v>544167</v>
      </c>
      <c r="K451" s="4">
        <f t="shared" ref="K451:K470" si="7">H451+I451-J451</f>
        <v>90573</v>
      </c>
      <c r="L451" s="4">
        <v>444318</v>
      </c>
      <c r="M451" s="4">
        <v>190422</v>
      </c>
      <c r="N451" s="4">
        <v>28564</v>
      </c>
      <c r="O451" s="4">
        <v>11063983</v>
      </c>
      <c r="P451" s="4">
        <v>9818338</v>
      </c>
      <c r="Q451" s="4">
        <v>1245645</v>
      </c>
      <c r="R451" s="4">
        <v>373694</v>
      </c>
      <c r="S451" s="4" t="s">
        <v>0</v>
      </c>
      <c r="T451" s="4" t="s">
        <v>0</v>
      </c>
      <c r="U451" s="4" t="s">
        <v>0</v>
      </c>
      <c r="V451" s="4" t="s">
        <v>0</v>
      </c>
      <c r="W451" s="4">
        <v>386883</v>
      </c>
      <c r="X451" s="4" t="s">
        <v>0</v>
      </c>
    </row>
    <row r="452" spans="1:24" x14ac:dyDescent="0.25">
      <c r="A452" s="1" t="s">
        <v>232</v>
      </c>
      <c r="B452" s="1" t="s">
        <v>6</v>
      </c>
      <c r="C452" s="1" t="s">
        <v>61</v>
      </c>
      <c r="D452" s="2">
        <v>43466</v>
      </c>
      <c r="E452" s="2">
        <v>43830</v>
      </c>
      <c r="F452" s="2">
        <v>43647</v>
      </c>
      <c r="G452" s="2">
        <v>43830</v>
      </c>
      <c r="H452" s="4">
        <v>1102670</v>
      </c>
      <c r="I452" s="4">
        <v>0</v>
      </c>
      <c r="J452" s="4">
        <v>913017</v>
      </c>
      <c r="K452" s="4">
        <f t="shared" si="7"/>
        <v>189653</v>
      </c>
      <c r="L452" s="4">
        <v>771869</v>
      </c>
      <c r="M452" s="4">
        <v>330801</v>
      </c>
      <c r="N452" s="4">
        <v>49621</v>
      </c>
      <c r="O452" s="4">
        <v>11270320</v>
      </c>
      <c r="P452" s="4">
        <v>10176089</v>
      </c>
      <c r="Q452" s="4">
        <v>1094231</v>
      </c>
      <c r="R452" s="4">
        <v>328270</v>
      </c>
      <c r="S452" s="4" t="s">
        <v>0</v>
      </c>
      <c r="T452" s="4" t="s">
        <v>0</v>
      </c>
      <c r="U452" s="4" t="s">
        <v>0</v>
      </c>
      <c r="V452" s="4" t="s">
        <v>0</v>
      </c>
      <c r="W452" s="4">
        <v>377891</v>
      </c>
      <c r="X452" s="4" t="s">
        <v>0</v>
      </c>
    </row>
    <row r="453" spans="1:24" x14ac:dyDescent="0.25">
      <c r="A453" s="1" t="s">
        <v>232</v>
      </c>
      <c r="B453" s="1" t="s">
        <v>6</v>
      </c>
      <c r="C453" s="1" t="s">
        <v>61</v>
      </c>
      <c r="D453" s="2">
        <v>43466</v>
      </c>
      <c r="E453" s="2">
        <v>43830</v>
      </c>
      <c r="F453" s="2">
        <v>43466</v>
      </c>
      <c r="G453" s="2">
        <v>43646</v>
      </c>
      <c r="H453" s="4">
        <v>901615</v>
      </c>
      <c r="I453" s="4">
        <v>0</v>
      </c>
      <c r="J453" s="4">
        <v>788039</v>
      </c>
      <c r="K453" s="4">
        <f t="shared" si="7"/>
        <v>113576</v>
      </c>
      <c r="L453" s="4">
        <v>631130</v>
      </c>
      <c r="M453" s="4">
        <v>270485</v>
      </c>
      <c r="N453" s="4">
        <v>40573</v>
      </c>
      <c r="O453" s="4">
        <v>9723118</v>
      </c>
      <c r="P453" s="4">
        <v>8704280</v>
      </c>
      <c r="Q453" s="4">
        <v>1018838</v>
      </c>
      <c r="R453" s="4">
        <v>305652</v>
      </c>
      <c r="S453" s="4" t="s">
        <v>0</v>
      </c>
      <c r="T453" s="4" t="s">
        <v>0</v>
      </c>
      <c r="U453" s="4" t="s">
        <v>0</v>
      </c>
      <c r="V453" s="4" t="s">
        <v>0</v>
      </c>
      <c r="W453" s="4">
        <v>325850</v>
      </c>
      <c r="X453" s="4" t="s">
        <v>0</v>
      </c>
    </row>
    <row r="454" spans="1:24" x14ac:dyDescent="0.25">
      <c r="A454" s="1" t="s">
        <v>237</v>
      </c>
      <c r="B454" s="1" t="s">
        <v>6</v>
      </c>
      <c r="C454" s="1" t="s">
        <v>61</v>
      </c>
      <c r="D454" s="2">
        <v>43466</v>
      </c>
      <c r="E454" s="2">
        <v>43830</v>
      </c>
      <c r="F454" s="2">
        <v>43647</v>
      </c>
      <c r="G454" s="2">
        <v>43830</v>
      </c>
      <c r="H454" s="4">
        <v>1492515</v>
      </c>
      <c r="I454" s="4">
        <v>0</v>
      </c>
      <c r="J454" s="4">
        <v>1234299</v>
      </c>
      <c r="K454" s="4">
        <f t="shared" si="7"/>
        <v>258216</v>
      </c>
      <c r="L454" s="4">
        <v>1044760</v>
      </c>
      <c r="M454" s="4">
        <v>447755</v>
      </c>
      <c r="N454" s="4">
        <v>67164</v>
      </c>
      <c r="O454" s="4">
        <v>18228005</v>
      </c>
      <c r="P454" s="4">
        <v>16153278</v>
      </c>
      <c r="Q454" s="4">
        <v>2074727</v>
      </c>
      <c r="R454" s="4">
        <v>622419</v>
      </c>
      <c r="S454" s="4" t="s">
        <v>0</v>
      </c>
      <c r="T454" s="4" t="s">
        <v>0</v>
      </c>
      <c r="U454" s="4" t="s">
        <v>0</v>
      </c>
      <c r="V454" s="4" t="s">
        <v>0</v>
      </c>
      <c r="W454" s="4">
        <v>689583</v>
      </c>
      <c r="X454" s="4">
        <v>125607</v>
      </c>
    </row>
    <row r="455" spans="1:24" x14ac:dyDescent="0.25">
      <c r="A455" s="1" t="s">
        <v>237</v>
      </c>
      <c r="B455" s="1" t="s">
        <v>6</v>
      </c>
      <c r="C455" s="1" t="s">
        <v>61</v>
      </c>
      <c r="D455" s="2">
        <v>43466</v>
      </c>
      <c r="E455" s="2">
        <v>43830</v>
      </c>
      <c r="F455" s="2">
        <v>43466</v>
      </c>
      <c r="G455" s="2">
        <v>43646</v>
      </c>
      <c r="H455" s="4">
        <v>1144480</v>
      </c>
      <c r="I455" s="4">
        <v>0</v>
      </c>
      <c r="J455" s="4">
        <v>977753</v>
      </c>
      <c r="K455" s="4">
        <f t="shared" si="7"/>
        <v>166727</v>
      </c>
      <c r="L455" s="4">
        <v>801136</v>
      </c>
      <c r="M455" s="4">
        <v>343344</v>
      </c>
      <c r="N455" s="4">
        <v>51502</v>
      </c>
      <c r="O455" s="4">
        <v>10103546</v>
      </c>
      <c r="P455" s="4">
        <v>8885518</v>
      </c>
      <c r="Q455" s="4">
        <v>1218028</v>
      </c>
      <c r="R455" s="4">
        <v>365409</v>
      </c>
      <c r="S455" s="4" t="s">
        <v>0</v>
      </c>
      <c r="T455" s="4" t="s">
        <v>0</v>
      </c>
      <c r="U455" s="4" t="s">
        <v>0</v>
      </c>
      <c r="V455" s="4" t="s">
        <v>0</v>
      </c>
      <c r="W455" s="4">
        <v>396536</v>
      </c>
      <c r="X455" s="4">
        <v>135560</v>
      </c>
    </row>
    <row r="456" spans="1:24" x14ac:dyDescent="0.25">
      <c r="A456" s="1" t="s">
        <v>212</v>
      </c>
      <c r="B456" s="1" t="s">
        <v>6</v>
      </c>
      <c r="C456" s="1" t="s">
        <v>61</v>
      </c>
      <c r="D456" s="2">
        <v>43466</v>
      </c>
      <c r="E456" s="2">
        <v>43830</v>
      </c>
      <c r="F456" s="2">
        <v>43647</v>
      </c>
      <c r="G456" s="2">
        <v>43830</v>
      </c>
      <c r="H456" s="4">
        <v>1684945</v>
      </c>
      <c r="I456" s="4">
        <v>0</v>
      </c>
      <c r="J456" s="4">
        <v>1401004</v>
      </c>
      <c r="K456" s="4">
        <f t="shared" si="7"/>
        <v>283941</v>
      </c>
      <c r="L456" s="4">
        <v>1179461</v>
      </c>
      <c r="M456" s="4">
        <v>505484</v>
      </c>
      <c r="N456" s="4">
        <v>75823</v>
      </c>
      <c r="O456" s="4">
        <v>26184231</v>
      </c>
      <c r="P456" s="4">
        <v>23142147</v>
      </c>
      <c r="Q456" s="4">
        <v>3042084</v>
      </c>
      <c r="R456" s="4">
        <v>912626</v>
      </c>
      <c r="S456" s="4" t="s">
        <v>0</v>
      </c>
      <c r="T456" s="4" t="s">
        <v>0</v>
      </c>
      <c r="U456" s="4" t="s">
        <v>0</v>
      </c>
      <c r="V456" s="4" t="s">
        <v>0</v>
      </c>
      <c r="W456" s="4">
        <v>988449</v>
      </c>
      <c r="X456" s="4">
        <v>136142</v>
      </c>
    </row>
    <row r="457" spans="1:24" x14ac:dyDescent="0.25">
      <c r="A457" s="1" t="s">
        <v>212</v>
      </c>
      <c r="B457" s="1" t="s">
        <v>6</v>
      </c>
      <c r="C457" s="1" t="s">
        <v>61</v>
      </c>
      <c r="D457" s="2">
        <v>43466</v>
      </c>
      <c r="E457" s="2">
        <v>43830</v>
      </c>
      <c r="F457" s="2">
        <v>43466</v>
      </c>
      <c r="G457" s="2">
        <v>43646</v>
      </c>
      <c r="H457" s="4">
        <v>1926345</v>
      </c>
      <c r="I457" s="4">
        <v>0</v>
      </c>
      <c r="J457" s="4">
        <v>1480557</v>
      </c>
      <c r="K457" s="4">
        <f t="shared" si="7"/>
        <v>445788</v>
      </c>
      <c r="L457" s="4">
        <v>1348441</v>
      </c>
      <c r="M457" s="4">
        <v>577904</v>
      </c>
      <c r="N457" s="4">
        <v>86686</v>
      </c>
      <c r="O457" s="4">
        <v>15900242</v>
      </c>
      <c r="P457" s="4">
        <v>14213152</v>
      </c>
      <c r="Q457" s="4">
        <v>1687090</v>
      </c>
      <c r="R457" s="4">
        <v>506127</v>
      </c>
      <c r="S457" s="4" t="s">
        <v>0</v>
      </c>
      <c r="T457" s="4" t="s">
        <v>0</v>
      </c>
      <c r="U457" s="4" t="s">
        <v>0</v>
      </c>
      <c r="V457" s="4" t="s">
        <v>0</v>
      </c>
      <c r="W457" s="4">
        <v>572438</v>
      </c>
      <c r="X457" s="4">
        <v>134549</v>
      </c>
    </row>
    <row r="458" spans="1:24" x14ac:dyDescent="0.25">
      <c r="A458" s="1" t="s">
        <v>231</v>
      </c>
      <c r="B458" s="1" t="s">
        <v>6</v>
      </c>
      <c r="C458" s="1" t="s">
        <v>43</v>
      </c>
      <c r="D458" s="2">
        <v>43466</v>
      </c>
      <c r="E458" s="2">
        <v>43830</v>
      </c>
      <c r="F458" s="2">
        <v>43647</v>
      </c>
      <c r="G458" s="2">
        <v>43830</v>
      </c>
      <c r="H458" s="4">
        <v>911200</v>
      </c>
      <c r="I458" s="4">
        <v>0</v>
      </c>
      <c r="J458" s="4">
        <v>764936</v>
      </c>
      <c r="K458" s="4">
        <f t="shared" si="7"/>
        <v>146264</v>
      </c>
      <c r="L458" s="4">
        <v>637840</v>
      </c>
      <c r="M458" s="4">
        <v>273360</v>
      </c>
      <c r="N458" s="4">
        <v>41004</v>
      </c>
      <c r="O458" s="4">
        <v>5367859</v>
      </c>
      <c r="P458" s="4">
        <v>4844577</v>
      </c>
      <c r="Q458" s="4">
        <v>523282</v>
      </c>
      <c r="R458" s="4">
        <v>156985</v>
      </c>
      <c r="S458" s="4" t="s">
        <v>0</v>
      </c>
      <c r="T458" s="4" t="s">
        <v>0</v>
      </c>
      <c r="U458" s="4" t="s">
        <v>0</v>
      </c>
      <c r="V458" s="4" t="s">
        <v>0</v>
      </c>
      <c r="W458" s="4">
        <v>197989</v>
      </c>
      <c r="X458" s="4">
        <v>295282</v>
      </c>
    </row>
    <row r="459" spans="1:24" x14ac:dyDescent="0.25">
      <c r="A459" s="1" t="s">
        <v>231</v>
      </c>
      <c r="B459" s="1" t="s">
        <v>6</v>
      </c>
      <c r="C459" s="1" t="s">
        <v>43</v>
      </c>
      <c r="D459" s="2">
        <v>43466</v>
      </c>
      <c r="E459" s="2">
        <v>43830</v>
      </c>
      <c r="F459" s="2">
        <v>43466</v>
      </c>
      <c r="G459" s="2">
        <v>43646</v>
      </c>
      <c r="H459" s="4">
        <v>1159230</v>
      </c>
      <c r="I459" s="4">
        <v>0</v>
      </c>
      <c r="J459" s="4">
        <v>1043044</v>
      </c>
      <c r="K459" s="4">
        <f t="shared" si="7"/>
        <v>116186</v>
      </c>
      <c r="L459" s="4">
        <v>811461</v>
      </c>
      <c r="M459" s="4">
        <v>347769</v>
      </c>
      <c r="N459" s="4">
        <v>52166</v>
      </c>
      <c r="O459" s="4">
        <v>3958466</v>
      </c>
      <c r="P459" s="4">
        <v>3448669</v>
      </c>
      <c r="Q459" s="4">
        <v>509797</v>
      </c>
      <c r="R459" s="4">
        <v>152940</v>
      </c>
      <c r="S459" s="4" t="s">
        <v>0</v>
      </c>
      <c r="T459" s="4" t="s">
        <v>0</v>
      </c>
      <c r="U459" s="4" t="s">
        <v>0</v>
      </c>
      <c r="V459" s="4" t="s">
        <v>0</v>
      </c>
      <c r="W459" s="4">
        <v>185981</v>
      </c>
      <c r="X459" s="4">
        <v>357070</v>
      </c>
    </row>
    <row r="460" spans="1:24" x14ac:dyDescent="0.25">
      <c r="A460" s="1" t="s">
        <v>14</v>
      </c>
      <c r="B460" s="1" t="s">
        <v>6</v>
      </c>
      <c r="C460" s="1" t="s">
        <v>13</v>
      </c>
      <c r="D460" s="2">
        <v>43777</v>
      </c>
      <c r="E460" s="2">
        <v>43830</v>
      </c>
      <c r="F460" s="2">
        <v>43777</v>
      </c>
      <c r="G460" s="2">
        <v>43830</v>
      </c>
      <c r="H460" s="4">
        <v>523190</v>
      </c>
      <c r="I460" s="4">
        <v>0</v>
      </c>
      <c r="J460" s="4">
        <v>365140</v>
      </c>
      <c r="K460" s="4">
        <f t="shared" si="7"/>
        <v>158050</v>
      </c>
      <c r="L460" s="4">
        <v>365140</v>
      </c>
      <c r="M460" s="4">
        <v>158050</v>
      </c>
      <c r="N460" s="4">
        <v>23708</v>
      </c>
      <c r="O460" s="4">
        <v>3371565</v>
      </c>
      <c r="P460" s="4">
        <v>3032337</v>
      </c>
      <c r="Q460" s="4">
        <v>339228</v>
      </c>
      <c r="R460" s="4">
        <v>101769</v>
      </c>
      <c r="S460" s="4" t="s">
        <v>0</v>
      </c>
      <c r="T460" s="4" t="s">
        <v>0</v>
      </c>
      <c r="U460" s="4" t="s">
        <v>0</v>
      </c>
      <c r="V460" s="4" t="s">
        <v>0</v>
      </c>
      <c r="W460" s="4">
        <v>121627</v>
      </c>
      <c r="X460" s="4">
        <v>39651</v>
      </c>
    </row>
    <row r="461" spans="1:24" x14ac:dyDescent="0.25">
      <c r="A461" s="1" t="s">
        <v>14</v>
      </c>
      <c r="B461" s="1" t="s">
        <v>6</v>
      </c>
      <c r="C461" s="1" t="s">
        <v>28</v>
      </c>
      <c r="D461" s="2">
        <v>43466</v>
      </c>
      <c r="E461" s="2">
        <v>43830</v>
      </c>
      <c r="F461" s="2">
        <v>43647</v>
      </c>
      <c r="G461" s="2">
        <v>43776</v>
      </c>
      <c r="H461" s="4">
        <v>1457000</v>
      </c>
      <c r="I461" s="4">
        <v>0</v>
      </c>
      <c r="J461" s="4">
        <v>1037341</v>
      </c>
      <c r="K461" s="4">
        <f t="shared" si="7"/>
        <v>419659</v>
      </c>
      <c r="L461" s="4">
        <v>1019899</v>
      </c>
      <c r="M461" s="4">
        <v>437101</v>
      </c>
      <c r="N461" s="4">
        <v>65566</v>
      </c>
      <c r="O461" s="4">
        <v>9400331</v>
      </c>
      <c r="P461" s="4">
        <v>8252456</v>
      </c>
      <c r="Q461" s="4">
        <v>1147875</v>
      </c>
      <c r="R461" s="4">
        <v>344363</v>
      </c>
      <c r="S461" s="4" t="s">
        <v>0</v>
      </c>
      <c r="T461" s="4" t="s">
        <v>0</v>
      </c>
      <c r="U461" s="4" t="s">
        <v>0</v>
      </c>
      <c r="V461" s="4" t="s">
        <v>0</v>
      </c>
      <c r="W461" s="4">
        <v>409929</v>
      </c>
      <c r="X461" s="4">
        <v>107625</v>
      </c>
    </row>
    <row r="462" spans="1:24" x14ac:dyDescent="0.25">
      <c r="A462" s="1" t="s">
        <v>14</v>
      </c>
      <c r="B462" s="1" t="s">
        <v>6</v>
      </c>
      <c r="C462" s="1" t="s">
        <v>28</v>
      </c>
      <c r="D462" s="2">
        <v>43466</v>
      </c>
      <c r="E462" s="2">
        <v>43830</v>
      </c>
      <c r="F462" s="2">
        <v>43466</v>
      </c>
      <c r="G462" s="2">
        <v>43646</v>
      </c>
      <c r="H462" s="4">
        <v>1905410</v>
      </c>
      <c r="I462" s="4">
        <v>0</v>
      </c>
      <c r="J462" s="4">
        <v>1473731</v>
      </c>
      <c r="K462" s="4">
        <f t="shared" si="7"/>
        <v>431679</v>
      </c>
      <c r="L462" s="4">
        <v>1333787</v>
      </c>
      <c r="M462" s="4">
        <v>571623</v>
      </c>
      <c r="N462" s="4">
        <v>85744</v>
      </c>
      <c r="O462" s="4">
        <v>4590119</v>
      </c>
      <c r="P462" s="4">
        <v>3872707</v>
      </c>
      <c r="Q462" s="4">
        <v>717412</v>
      </c>
      <c r="R462" s="4">
        <v>215224</v>
      </c>
      <c r="S462" s="4" t="s">
        <v>0</v>
      </c>
      <c r="T462" s="4" t="s">
        <v>0</v>
      </c>
      <c r="U462" s="4" t="s">
        <v>0</v>
      </c>
      <c r="V462" s="4" t="s">
        <v>0</v>
      </c>
      <c r="W462" s="4">
        <v>285593</v>
      </c>
      <c r="X462" s="4">
        <v>130027</v>
      </c>
    </row>
    <row r="463" spans="1:24" x14ac:dyDescent="0.25">
      <c r="A463" s="1" t="s">
        <v>241</v>
      </c>
      <c r="B463" s="1" t="s">
        <v>235</v>
      </c>
      <c r="C463" s="1" t="s">
        <v>128</v>
      </c>
      <c r="D463" s="2">
        <v>43466</v>
      </c>
      <c r="E463" s="2">
        <v>43830</v>
      </c>
      <c r="F463" s="2">
        <v>43647</v>
      </c>
      <c r="G463" s="2">
        <v>43830</v>
      </c>
      <c r="H463" s="4">
        <v>1800723</v>
      </c>
      <c r="I463" s="4">
        <v>0</v>
      </c>
      <c r="J463" s="4">
        <v>1208353</v>
      </c>
      <c r="K463" s="4">
        <f t="shared" si="7"/>
        <v>592370</v>
      </c>
      <c r="L463" s="4">
        <v>1208353</v>
      </c>
      <c r="M463" s="4">
        <v>592370</v>
      </c>
      <c r="N463" s="4">
        <v>88856</v>
      </c>
      <c r="O463" s="4">
        <v>7005050</v>
      </c>
      <c r="P463" s="4">
        <v>5411898</v>
      </c>
      <c r="Q463" s="4">
        <v>1593152</v>
      </c>
      <c r="R463" s="4">
        <v>477946</v>
      </c>
      <c r="S463" s="4" t="s">
        <v>0</v>
      </c>
      <c r="T463" s="4" t="s">
        <v>0</v>
      </c>
      <c r="U463" s="4" t="s">
        <v>0</v>
      </c>
      <c r="V463" s="4" t="s">
        <v>0</v>
      </c>
      <c r="W463" s="4">
        <v>566802</v>
      </c>
      <c r="X463" s="4">
        <v>108105</v>
      </c>
    </row>
    <row r="464" spans="1:24" x14ac:dyDescent="0.25">
      <c r="A464" s="1" t="s">
        <v>241</v>
      </c>
      <c r="B464" s="1" t="s">
        <v>235</v>
      </c>
      <c r="C464" s="1" t="s">
        <v>128</v>
      </c>
      <c r="D464" s="2">
        <v>43466</v>
      </c>
      <c r="E464" s="2">
        <v>43830</v>
      </c>
      <c r="F464" s="2">
        <v>43466</v>
      </c>
      <c r="G464" s="2">
        <v>43646</v>
      </c>
      <c r="H464" s="4">
        <v>1726827</v>
      </c>
      <c r="I464" s="4">
        <v>0</v>
      </c>
      <c r="J464" s="4">
        <v>1147224</v>
      </c>
      <c r="K464" s="4">
        <f t="shared" si="7"/>
        <v>579603</v>
      </c>
      <c r="L464" s="4">
        <v>1147224</v>
      </c>
      <c r="M464" s="4">
        <v>579603</v>
      </c>
      <c r="N464" s="4">
        <v>86941</v>
      </c>
      <c r="O464" s="4">
        <v>5005413</v>
      </c>
      <c r="P464" s="4">
        <v>3762433</v>
      </c>
      <c r="Q464" s="4">
        <v>1242980</v>
      </c>
      <c r="R464" s="4">
        <v>372894</v>
      </c>
      <c r="S464" s="4" t="s">
        <v>0</v>
      </c>
      <c r="T464" s="4" t="s">
        <v>0</v>
      </c>
      <c r="U464" s="4" t="s">
        <v>0</v>
      </c>
      <c r="V464" s="4" t="s">
        <v>0</v>
      </c>
      <c r="W464" s="4">
        <v>427060</v>
      </c>
      <c r="X464" s="4">
        <v>140443</v>
      </c>
    </row>
    <row r="465" spans="1:24" x14ac:dyDescent="0.25">
      <c r="A465" s="1" t="s">
        <v>234</v>
      </c>
      <c r="B465" s="1" t="s">
        <v>235</v>
      </c>
      <c r="C465" s="1" t="s">
        <v>236</v>
      </c>
      <c r="D465" s="2">
        <v>43466</v>
      </c>
      <c r="E465" s="2">
        <v>43830</v>
      </c>
      <c r="F465" s="2">
        <v>43647</v>
      </c>
      <c r="G465" s="2">
        <v>43830</v>
      </c>
      <c r="H465" s="4">
        <v>3535984</v>
      </c>
      <c r="I465" s="4">
        <v>0</v>
      </c>
      <c r="J465" s="4">
        <v>2385450</v>
      </c>
      <c r="K465" s="4">
        <f t="shared" si="7"/>
        <v>1150534</v>
      </c>
      <c r="L465" s="4">
        <v>2385450</v>
      </c>
      <c r="M465" s="4">
        <v>1150534</v>
      </c>
      <c r="N465" s="4">
        <v>172581</v>
      </c>
      <c r="O465" s="4">
        <v>10003423</v>
      </c>
      <c r="P465" s="4">
        <v>7223080</v>
      </c>
      <c r="Q465" s="4">
        <v>2780343</v>
      </c>
      <c r="R465" s="4">
        <v>834103</v>
      </c>
      <c r="S465" s="4" t="s">
        <v>0</v>
      </c>
      <c r="T465" s="4" t="s">
        <v>0</v>
      </c>
      <c r="U465" s="4" t="s">
        <v>0</v>
      </c>
      <c r="V465" s="4" t="s">
        <v>0</v>
      </c>
      <c r="W465" s="4">
        <v>1006684</v>
      </c>
      <c r="X465" s="4">
        <v>167400</v>
      </c>
    </row>
    <row r="466" spans="1:24" x14ac:dyDescent="0.25">
      <c r="A466" s="1" t="s">
        <v>234</v>
      </c>
      <c r="B466" s="1" t="s">
        <v>235</v>
      </c>
      <c r="C466" s="1" t="s">
        <v>236</v>
      </c>
      <c r="D466" s="2">
        <v>43466</v>
      </c>
      <c r="E466" s="2">
        <v>43830</v>
      </c>
      <c r="F466" s="2">
        <v>43466</v>
      </c>
      <c r="G466" s="2">
        <v>43646</v>
      </c>
      <c r="H466" s="4">
        <v>3543244</v>
      </c>
      <c r="I466" s="4">
        <v>0</v>
      </c>
      <c r="J466" s="4">
        <v>2546029</v>
      </c>
      <c r="K466" s="4">
        <f t="shared" si="7"/>
        <v>997215</v>
      </c>
      <c r="L466" s="4">
        <v>2480270</v>
      </c>
      <c r="M466" s="4">
        <v>1062974</v>
      </c>
      <c r="N466" s="4">
        <v>159447</v>
      </c>
      <c r="O466" s="4">
        <v>7920894</v>
      </c>
      <c r="P466" s="4">
        <v>6006440</v>
      </c>
      <c r="Q466" s="4">
        <v>1914454</v>
      </c>
      <c r="R466" s="4">
        <v>574337</v>
      </c>
      <c r="S466" s="4" t="s">
        <v>0</v>
      </c>
      <c r="T466" s="4" t="s">
        <v>0</v>
      </c>
      <c r="U466" s="4" t="s">
        <v>0</v>
      </c>
      <c r="V466" s="4" t="s">
        <v>0</v>
      </c>
      <c r="W466" s="4">
        <v>689759</v>
      </c>
      <c r="X466" s="4">
        <v>195988</v>
      </c>
    </row>
    <row r="467" spans="1:24" x14ac:dyDescent="0.25">
      <c r="A467" s="1" t="s">
        <v>80</v>
      </c>
      <c r="B467" s="1" t="s">
        <v>81</v>
      </c>
      <c r="C467" s="1" t="s">
        <v>30</v>
      </c>
      <c r="D467" s="2">
        <v>43466</v>
      </c>
      <c r="E467" s="2">
        <v>43830</v>
      </c>
      <c r="F467" s="2">
        <v>43647</v>
      </c>
      <c r="G467" s="2">
        <v>43830</v>
      </c>
      <c r="H467" s="4">
        <v>996425</v>
      </c>
      <c r="I467" s="4">
        <v>115460</v>
      </c>
      <c r="J467" s="4">
        <v>959815</v>
      </c>
      <c r="K467" s="4">
        <f t="shared" si="7"/>
        <v>152070</v>
      </c>
      <c r="L467" s="4">
        <v>778320</v>
      </c>
      <c r="M467" s="4">
        <v>333565</v>
      </c>
      <c r="N467" s="4">
        <v>50035</v>
      </c>
      <c r="O467" s="4">
        <v>6473096</v>
      </c>
      <c r="P467" s="4">
        <v>4849226</v>
      </c>
      <c r="Q467" s="4">
        <v>1623870</v>
      </c>
      <c r="R467" s="4">
        <v>487161</v>
      </c>
      <c r="S467" s="4" t="s">
        <v>0</v>
      </c>
      <c r="T467" s="4" t="s">
        <v>0</v>
      </c>
      <c r="U467" s="4" t="s">
        <v>0</v>
      </c>
      <c r="V467" s="4" t="s">
        <v>0</v>
      </c>
      <c r="W467" s="4">
        <v>537196</v>
      </c>
      <c r="X467" s="4">
        <v>293712</v>
      </c>
    </row>
    <row r="468" spans="1:24" x14ac:dyDescent="0.25">
      <c r="A468" s="1" t="s">
        <v>80</v>
      </c>
      <c r="B468" s="1" t="s">
        <v>81</v>
      </c>
      <c r="C468" s="1" t="s">
        <v>30</v>
      </c>
      <c r="D468" s="2">
        <v>43466</v>
      </c>
      <c r="E468" s="2">
        <v>43830</v>
      </c>
      <c r="F468" s="2">
        <v>43466</v>
      </c>
      <c r="G468" s="2">
        <v>43646</v>
      </c>
      <c r="H468" s="4">
        <v>1061154</v>
      </c>
      <c r="I468" s="4">
        <v>0</v>
      </c>
      <c r="J468" s="4">
        <v>954618</v>
      </c>
      <c r="K468" s="4">
        <f t="shared" si="7"/>
        <v>106536</v>
      </c>
      <c r="L468" s="4">
        <v>742807</v>
      </c>
      <c r="M468" s="4">
        <v>318347</v>
      </c>
      <c r="N468" s="4">
        <v>47753</v>
      </c>
      <c r="O468" s="4">
        <v>6430603</v>
      </c>
      <c r="P468" s="4">
        <v>5267243</v>
      </c>
      <c r="Q468" s="4">
        <v>1163360</v>
      </c>
      <c r="R468" s="4">
        <v>349008</v>
      </c>
      <c r="S468" s="4" t="s">
        <v>0</v>
      </c>
      <c r="T468" s="4" t="s">
        <v>0</v>
      </c>
      <c r="U468" s="4" t="s">
        <v>0</v>
      </c>
      <c r="V468" s="4" t="s">
        <v>0</v>
      </c>
      <c r="W468" s="4">
        <v>378883</v>
      </c>
      <c r="X468" s="4">
        <v>409487</v>
      </c>
    </row>
    <row r="469" spans="1:24" x14ac:dyDescent="0.25">
      <c r="A469" s="1" t="s">
        <v>170</v>
      </c>
      <c r="B469" s="1" t="s">
        <v>171</v>
      </c>
      <c r="C469" s="1" t="s">
        <v>70</v>
      </c>
      <c r="D469" s="2">
        <v>43466</v>
      </c>
      <c r="E469" s="2">
        <v>43830</v>
      </c>
      <c r="F469" s="2">
        <v>43647</v>
      </c>
      <c r="G469" s="2">
        <v>43830</v>
      </c>
      <c r="H469" s="4">
        <v>4049312</v>
      </c>
      <c r="I469" s="4">
        <v>442596</v>
      </c>
      <c r="J469" s="4">
        <v>3014860</v>
      </c>
      <c r="K469" s="4">
        <f t="shared" si="7"/>
        <v>1477048</v>
      </c>
      <c r="L469" s="4">
        <v>3014860</v>
      </c>
      <c r="M469" s="4">
        <v>1477048</v>
      </c>
      <c r="N469" s="4">
        <v>221558</v>
      </c>
      <c r="O469" s="4">
        <v>38463778</v>
      </c>
      <c r="P469" s="4">
        <v>35714013</v>
      </c>
      <c r="Q469" s="4">
        <v>2749765</v>
      </c>
      <c r="R469" s="4">
        <v>824930</v>
      </c>
      <c r="S469" s="4" t="s">
        <v>0</v>
      </c>
      <c r="T469" s="4" t="s">
        <v>0</v>
      </c>
      <c r="U469" s="4" t="s">
        <v>0</v>
      </c>
      <c r="V469" s="4">
        <v>0</v>
      </c>
      <c r="W469" s="4">
        <v>1032613</v>
      </c>
      <c r="X469" s="4">
        <v>237631</v>
      </c>
    </row>
    <row r="470" spans="1:24" x14ac:dyDescent="0.25">
      <c r="A470" s="1" t="s">
        <v>170</v>
      </c>
      <c r="B470" s="1" t="s">
        <v>171</v>
      </c>
      <c r="C470" s="1" t="s">
        <v>70</v>
      </c>
      <c r="D470" s="2">
        <v>43466</v>
      </c>
      <c r="E470" s="2">
        <v>43830</v>
      </c>
      <c r="F470" s="2">
        <v>43466</v>
      </c>
      <c r="G470" s="2">
        <v>43646</v>
      </c>
      <c r="H470" s="4">
        <v>4476629</v>
      </c>
      <c r="I470" s="4">
        <v>83988</v>
      </c>
      <c r="J470" s="4">
        <v>3083045</v>
      </c>
      <c r="K470" s="4">
        <f t="shared" si="7"/>
        <v>1477572</v>
      </c>
      <c r="L470" s="4">
        <v>3083045</v>
      </c>
      <c r="M470" s="4">
        <v>1477572</v>
      </c>
      <c r="N470" s="4">
        <v>221636</v>
      </c>
      <c r="O470" s="4">
        <v>28740881</v>
      </c>
      <c r="P470" s="4">
        <v>26213930</v>
      </c>
      <c r="Q470" s="4">
        <v>2526951</v>
      </c>
      <c r="R470" s="4">
        <v>758086</v>
      </c>
      <c r="S470" s="4" t="s">
        <v>0</v>
      </c>
      <c r="T470" s="4" t="s">
        <v>0</v>
      </c>
      <c r="U470" s="4" t="s">
        <v>0</v>
      </c>
      <c r="V470" s="4">
        <v>0</v>
      </c>
      <c r="W470" s="4">
        <v>965847</v>
      </c>
      <c r="X470" s="4">
        <v>285667</v>
      </c>
    </row>
    <row r="471" spans="1:24" x14ac:dyDescent="0.25">
      <c r="A471" s="1" t="s">
        <v>1</v>
      </c>
      <c r="B471" s="1"/>
      <c r="C471" s="1"/>
      <c r="D471" s="1"/>
      <c r="E471" s="1"/>
      <c r="F471" s="1"/>
      <c r="G471" s="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x14ac:dyDescent="0.25">
      <c r="A472" s="3"/>
      <c r="B472" s="3"/>
      <c r="C472" s="3"/>
      <c r="D472" s="3"/>
      <c r="E472" s="3"/>
      <c r="F472" s="3"/>
      <c r="G472" s="3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x14ac:dyDescent="0.25">
      <c r="A473" s="6"/>
      <c r="B473" s="7"/>
      <c r="C473" s="7"/>
      <c r="D473" s="7"/>
      <c r="E473" s="7"/>
      <c r="F473" s="7"/>
      <c r="G473" s="7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x14ac:dyDescent="0.25"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x14ac:dyDescent="0.25"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x14ac:dyDescent="0.25"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x14ac:dyDescent="0.25"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x14ac:dyDescent="0.25"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x14ac:dyDescent="0.25">
      <c r="A479" s="3"/>
      <c r="B479" s="3"/>
      <c r="C479" s="3"/>
      <c r="D479" s="3"/>
      <c r="E479" s="3"/>
      <c r="F479" s="3"/>
      <c r="G479" s="3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</sheetData>
  <sortState xmlns:xlrd2="http://schemas.microsoft.com/office/spreadsheetml/2017/richdata2" ref="A4:X479">
    <sortCondition ref="B3:B479"/>
    <sortCondition ref="A3:A479"/>
    <sortCondition descending="1" ref="D3:D479"/>
  </sortState>
  <mergeCells count="12">
    <mergeCell ref="F1:F2"/>
    <mergeCell ref="G1:G2"/>
    <mergeCell ref="A1:A2"/>
    <mergeCell ref="B1:B2"/>
    <mergeCell ref="C1:C2"/>
    <mergeCell ref="D1:D2"/>
    <mergeCell ref="E1:E2"/>
    <mergeCell ref="W1:W2"/>
    <mergeCell ref="X1:X2"/>
    <mergeCell ref="H1:N1"/>
    <mergeCell ref="O1:R1"/>
    <mergeCell ref="S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AB6B-72A7-484C-8D97-539023DB5EFE}">
  <sheetPr>
    <tabColor theme="5" tint="0.79998168889431442"/>
  </sheetPr>
  <dimension ref="A1:N3213"/>
  <sheetViews>
    <sheetView workbookViewId="0">
      <pane xSplit="7" ySplit="1" topLeftCell="H14" activePane="bottomRight" state="frozen"/>
      <selection pane="topRight" activeCell="H1" sqref="H1"/>
      <selection pane="bottomLeft" activeCell="A2" sqref="A2"/>
      <selection pane="bottomRight" activeCell="G5" sqref="G5"/>
    </sheetView>
  </sheetViews>
  <sheetFormatPr baseColWidth="10" defaultColWidth="8.85546875" defaultRowHeight="15" outlineLevelCol="1" x14ac:dyDescent="0.25"/>
  <cols>
    <col min="1" max="1" width="11" bestFit="1" customWidth="1"/>
    <col min="2" max="2" width="109.140625" style="30" bestFit="1" customWidth="1"/>
    <col min="3" max="3" width="72" hidden="1" customWidth="1" outlineLevel="1"/>
    <col min="4" max="4" width="25.140625" hidden="1" customWidth="1" outlineLevel="1"/>
    <col min="5" max="5" width="16.7109375" hidden="1" customWidth="1" outlineLevel="1"/>
    <col min="6" max="6" width="5.28515625" hidden="1" customWidth="1" outlineLevel="1"/>
    <col min="7" max="7" width="34.7109375" bestFit="1" customWidth="1" collapsed="1"/>
    <col min="8" max="8" width="14.140625" bestFit="1" customWidth="1"/>
    <col min="9" max="9" width="15.140625" bestFit="1" customWidth="1"/>
    <col min="10" max="10" width="14.140625" bestFit="1" customWidth="1"/>
    <col min="11" max="11" width="15.140625" bestFit="1" customWidth="1"/>
    <col min="12" max="12" width="13.28515625" customWidth="1"/>
    <col min="13" max="14" width="16.140625" customWidth="1"/>
  </cols>
  <sheetData>
    <row r="1" spans="1:14" x14ac:dyDescent="0.25">
      <c r="A1" s="33" t="s">
        <v>11002</v>
      </c>
      <c r="B1" s="34" t="s">
        <v>10997</v>
      </c>
      <c r="C1" s="33" t="s">
        <v>10996</v>
      </c>
      <c r="D1" s="33" t="s">
        <v>10995</v>
      </c>
      <c r="E1" s="33" t="s">
        <v>10994</v>
      </c>
      <c r="F1" s="33" t="s">
        <v>10993</v>
      </c>
      <c r="G1" s="33" t="s">
        <v>331</v>
      </c>
      <c r="H1" s="33" t="s">
        <v>10992</v>
      </c>
      <c r="I1" s="33" t="s">
        <v>10991</v>
      </c>
      <c r="J1" s="33" t="s">
        <v>10990</v>
      </c>
      <c r="K1" s="33" t="s">
        <v>10989</v>
      </c>
      <c r="L1" s="31" t="s">
        <v>10988</v>
      </c>
      <c r="M1" s="32" t="s">
        <v>10987</v>
      </c>
      <c r="N1" s="32" t="s">
        <v>10986</v>
      </c>
    </row>
    <row r="2" spans="1:14" ht="30" x14ac:dyDescent="0.25">
      <c r="A2" s="1" t="s">
        <v>8317</v>
      </c>
      <c r="B2" s="29" t="s">
        <v>8316</v>
      </c>
      <c r="C2" s="1" t="s">
        <v>8315</v>
      </c>
      <c r="D2" s="1" t="s">
        <v>2204</v>
      </c>
      <c r="E2" s="1" t="s">
        <v>337</v>
      </c>
      <c r="F2" s="1">
        <v>2019</v>
      </c>
      <c r="G2" s="1" t="s">
        <v>6</v>
      </c>
      <c r="H2" s="1">
        <v>167495</v>
      </c>
      <c r="I2" s="1">
        <v>46395</v>
      </c>
      <c r="J2" s="1">
        <v>198787</v>
      </c>
      <c r="K2" s="1">
        <v>38771</v>
      </c>
      <c r="L2" s="4">
        <v>366282</v>
      </c>
      <c r="M2" s="4">
        <v>85166</v>
      </c>
      <c r="N2" s="4">
        <v>451448</v>
      </c>
    </row>
    <row r="3" spans="1:14" ht="30" x14ac:dyDescent="0.25">
      <c r="A3" s="1" t="s">
        <v>758</v>
      </c>
      <c r="B3" s="29" t="s">
        <v>757</v>
      </c>
      <c r="C3" s="1" t="s">
        <v>756</v>
      </c>
      <c r="D3" s="1" t="s">
        <v>755</v>
      </c>
      <c r="E3" s="1" t="s">
        <v>337</v>
      </c>
      <c r="F3" s="1">
        <v>2019</v>
      </c>
      <c r="G3" s="1" t="s">
        <v>6</v>
      </c>
      <c r="H3" s="1">
        <v>167495</v>
      </c>
      <c r="I3" s="1">
        <v>46395</v>
      </c>
      <c r="J3" s="1">
        <v>198787</v>
      </c>
      <c r="K3" s="1">
        <v>38771</v>
      </c>
      <c r="L3" s="4">
        <v>366282</v>
      </c>
      <c r="M3" s="4">
        <v>85166</v>
      </c>
      <c r="N3" s="4">
        <v>451448</v>
      </c>
    </row>
    <row r="4" spans="1:14" ht="30" x14ac:dyDescent="0.25">
      <c r="A4" s="1" t="s">
        <v>881</v>
      </c>
      <c r="B4" s="29" t="s">
        <v>880</v>
      </c>
      <c r="C4" s="1" t="s">
        <v>756</v>
      </c>
      <c r="D4" s="1" t="s">
        <v>755</v>
      </c>
      <c r="E4" s="1" t="s">
        <v>337</v>
      </c>
      <c r="F4" s="1">
        <v>2019</v>
      </c>
      <c r="G4" s="1" t="s">
        <v>6</v>
      </c>
      <c r="H4" s="1">
        <v>167495</v>
      </c>
      <c r="I4" s="1">
        <v>46395</v>
      </c>
      <c r="J4" s="1">
        <v>198787</v>
      </c>
      <c r="K4" s="1">
        <v>38771</v>
      </c>
      <c r="L4" s="4">
        <v>366282</v>
      </c>
      <c r="M4" s="4">
        <v>85166</v>
      </c>
      <c r="N4" s="4">
        <v>451448</v>
      </c>
    </row>
    <row r="5" spans="1:14" ht="30" x14ac:dyDescent="0.25">
      <c r="A5" s="1" t="s">
        <v>6772</v>
      </c>
      <c r="B5" s="29" t="s">
        <v>6771</v>
      </c>
      <c r="C5" s="1" t="s">
        <v>6770</v>
      </c>
      <c r="D5" s="1" t="s">
        <v>755</v>
      </c>
      <c r="E5" s="1" t="s">
        <v>337</v>
      </c>
      <c r="F5" s="1">
        <v>2019</v>
      </c>
      <c r="G5" s="1" t="s">
        <v>6</v>
      </c>
      <c r="H5" s="1">
        <v>167495</v>
      </c>
      <c r="I5" s="1">
        <v>46395</v>
      </c>
      <c r="J5" s="1">
        <v>198787</v>
      </c>
      <c r="K5" s="1">
        <v>38771</v>
      </c>
      <c r="L5" s="4">
        <v>366282</v>
      </c>
      <c r="M5" s="4">
        <v>85166</v>
      </c>
      <c r="N5" s="4">
        <v>451448</v>
      </c>
    </row>
    <row r="6" spans="1:14" ht="30" x14ac:dyDescent="0.25">
      <c r="A6" s="1" t="s">
        <v>9105</v>
      </c>
      <c r="B6" s="29" t="s">
        <v>9104</v>
      </c>
      <c r="C6" s="1" t="s">
        <v>9103</v>
      </c>
      <c r="D6" s="1" t="s">
        <v>7275</v>
      </c>
      <c r="E6" s="1" t="s">
        <v>337</v>
      </c>
      <c r="F6" s="1">
        <v>2019</v>
      </c>
      <c r="G6" s="1" t="s">
        <v>45</v>
      </c>
      <c r="H6" s="1">
        <v>134722</v>
      </c>
      <c r="I6" s="1">
        <v>84986</v>
      </c>
      <c r="J6" s="1">
        <v>164972</v>
      </c>
      <c r="K6" s="1">
        <v>61741</v>
      </c>
      <c r="L6" s="4">
        <v>299694</v>
      </c>
      <c r="M6" s="4">
        <v>146727</v>
      </c>
      <c r="N6" s="4">
        <v>446421</v>
      </c>
    </row>
    <row r="7" spans="1:14" ht="30" x14ac:dyDescent="0.25">
      <c r="A7" s="1" t="s">
        <v>9178</v>
      </c>
      <c r="B7" s="29" t="s">
        <v>9177</v>
      </c>
      <c r="C7" s="1" t="s">
        <v>9176</v>
      </c>
      <c r="D7" s="1" t="s">
        <v>9175</v>
      </c>
      <c r="E7" s="1" t="s">
        <v>337</v>
      </c>
      <c r="F7" s="1">
        <v>2019</v>
      </c>
      <c r="G7" s="1" t="s">
        <v>45</v>
      </c>
      <c r="H7" s="1">
        <v>134722</v>
      </c>
      <c r="I7" s="1">
        <v>84986</v>
      </c>
      <c r="J7" s="1">
        <v>164972</v>
      </c>
      <c r="K7" s="1">
        <v>61741</v>
      </c>
      <c r="L7" s="4">
        <v>299694</v>
      </c>
      <c r="M7" s="4">
        <v>146727</v>
      </c>
      <c r="N7" s="4">
        <v>446421</v>
      </c>
    </row>
    <row r="8" spans="1:14" ht="30" x14ac:dyDescent="0.25">
      <c r="A8" s="1" t="s">
        <v>8475</v>
      </c>
      <c r="B8" s="29" t="s">
        <v>8474</v>
      </c>
      <c r="C8" s="1" t="s">
        <v>3149</v>
      </c>
      <c r="D8" s="1" t="s">
        <v>3148</v>
      </c>
      <c r="E8" s="1" t="s">
        <v>337</v>
      </c>
      <c r="F8" s="1">
        <v>2019</v>
      </c>
      <c r="G8" s="1" t="s">
        <v>45</v>
      </c>
      <c r="H8" s="1">
        <v>134722</v>
      </c>
      <c r="I8" s="1">
        <v>84986</v>
      </c>
      <c r="J8" s="1">
        <v>164972</v>
      </c>
      <c r="K8" s="1">
        <v>61741</v>
      </c>
      <c r="L8" s="4">
        <v>299694</v>
      </c>
      <c r="M8" s="4">
        <v>146727</v>
      </c>
      <c r="N8" s="4">
        <v>446421</v>
      </c>
    </row>
    <row r="9" spans="1:14" ht="30" x14ac:dyDescent="0.25">
      <c r="A9" s="1" t="s">
        <v>9849</v>
      </c>
      <c r="B9" s="29" t="s">
        <v>9848</v>
      </c>
      <c r="C9" s="1" t="s">
        <v>9847</v>
      </c>
      <c r="D9" s="1" t="s">
        <v>9846</v>
      </c>
      <c r="E9" s="1" t="s">
        <v>337</v>
      </c>
      <c r="F9" s="1">
        <v>2019</v>
      </c>
      <c r="G9" s="1" t="s">
        <v>45</v>
      </c>
      <c r="H9" s="1">
        <v>134722</v>
      </c>
      <c r="I9" s="1">
        <v>84986</v>
      </c>
      <c r="J9" s="1">
        <v>164972</v>
      </c>
      <c r="K9" s="1">
        <v>61741</v>
      </c>
      <c r="L9" s="4">
        <v>299694</v>
      </c>
      <c r="M9" s="4">
        <v>146727</v>
      </c>
      <c r="N9" s="4">
        <v>446421</v>
      </c>
    </row>
    <row r="10" spans="1:14" ht="30" x14ac:dyDescent="0.25">
      <c r="A10" s="1" t="s">
        <v>8899</v>
      </c>
      <c r="B10" s="29" t="s">
        <v>8898</v>
      </c>
      <c r="C10" s="1" t="s">
        <v>8897</v>
      </c>
      <c r="D10" s="1" t="s">
        <v>8896</v>
      </c>
      <c r="E10" s="1" t="s">
        <v>337</v>
      </c>
      <c r="F10" s="1">
        <v>2019</v>
      </c>
      <c r="G10" s="1" t="s">
        <v>45</v>
      </c>
      <c r="H10" s="1">
        <v>134722</v>
      </c>
      <c r="I10" s="1">
        <v>84986</v>
      </c>
      <c r="J10" s="1">
        <v>164972</v>
      </c>
      <c r="K10" s="1">
        <v>61741</v>
      </c>
      <c r="L10" s="4">
        <v>299694</v>
      </c>
      <c r="M10" s="4">
        <v>146727</v>
      </c>
      <c r="N10" s="4">
        <v>446421</v>
      </c>
    </row>
    <row r="11" spans="1:14" ht="30" x14ac:dyDescent="0.25">
      <c r="A11" s="1" t="s">
        <v>7995</v>
      </c>
      <c r="B11" s="29" t="s">
        <v>7994</v>
      </c>
      <c r="C11" s="1" t="s">
        <v>4297</v>
      </c>
      <c r="D11" s="1" t="s">
        <v>545</v>
      </c>
      <c r="E11" s="1" t="s">
        <v>337</v>
      </c>
      <c r="F11" s="1">
        <v>2019</v>
      </c>
      <c r="G11" s="1" t="s">
        <v>9</v>
      </c>
      <c r="H11" s="1">
        <v>90843</v>
      </c>
      <c r="I11" s="1">
        <v>52000</v>
      </c>
      <c r="J11" s="1">
        <v>131798</v>
      </c>
      <c r="K11" s="1">
        <v>69655</v>
      </c>
      <c r="L11" s="4">
        <v>222641</v>
      </c>
      <c r="M11" s="4">
        <v>121655</v>
      </c>
      <c r="N11" s="4">
        <v>344296</v>
      </c>
    </row>
    <row r="12" spans="1:14" ht="30" x14ac:dyDescent="0.25">
      <c r="A12" s="1" t="s">
        <v>5515</v>
      </c>
      <c r="B12" s="29" t="s">
        <v>5514</v>
      </c>
      <c r="C12" s="1" t="s">
        <v>5513</v>
      </c>
      <c r="D12" s="1" t="s">
        <v>5512</v>
      </c>
      <c r="E12" s="1" t="s">
        <v>337</v>
      </c>
      <c r="F12" s="1">
        <v>2019</v>
      </c>
      <c r="G12" s="1" t="s">
        <v>9</v>
      </c>
      <c r="H12" s="1">
        <v>90843</v>
      </c>
      <c r="I12" s="1">
        <v>52000</v>
      </c>
      <c r="J12" s="1">
        <v>131798</v>
      </c>
      <c r="K12" s="1">
        <v>69655</v>
      </c>
      <c r="L12" s="4">
        <v>222641</v>
      </c>
      <c r="M12" s="4">
        <v>121655</v>
      </c>
      <c r="N12" s="4">
        <v>344296</v>
      </c>
    </row>
    <row r="13" spans="1:14" ht="30" x14ac:dyDescent="0.25">
      <c r="A13" s="1" t="s">
        <v>10779</v>
      </c>
      <c r="B13" s="29" t="s">
        <v>10778</v>
      </c>
      <c r="C13" s="1" t="s">
        <v>10777</v>
      </c>
      <c r="D13" s="1" t="s">
        <v>10776</v>
      </c>
      <c r="E13" s="1" t="s">
        <v>337</v>
      </c>
      <c r="F13" s="1">
        <v>2019</v>
      </c>
      <c r="G13" s="1" t="s">
        <v>9</v>
      </c>
      <c r="H13" s="1">
        <v>90843</v>
      </c>
      <c r="I13" s="1">
        <v>52000</v>
      </c>
      <c r="J13" s="1">
        <v>131798</v>
      </c>
      <c r="K13" s="1">
        <v>69655</v>
      </c>
      <c r="L13" s="4">
        <v>222641</v>
      </c>
      <c r="M13" s="4">
        <v>121655</v>
      </c>
      <c r="N13" s="4">
        <v>344296</v>
      </c>
    </row>
    <row r="14" spans="1:14" ht="30" x14ac:dyDescent="0.25">
      <c r="A14" s="1" t="s">
        <v>1338</v>
      </c>
      <c r="B14" s="29" t="s">
        <v>1337</v>
      </c>
      <c r="C14" s="1" t="s">
        <v>1336</v>
      </c>
      <c r="D14" s="1" t="s">
        <v>1335</v>
      </c>
      <c r="E14" s="1" t="s">
        <v>337</v>
      </c>
      <c r="F14" s="1">
        <v>2019</v>
      </c>
      <c r="G14" s="1" t="s">
        <v>124</v>
      </c>
      <c r="H14" s="1">
        <v>151851</v>
      </c>
      <c r="I14" s="1">
        <v>51880</v>
      </c>
      <c r="J14" s="1">
        <v>106482</v>
      </c>
      <c r="K14" s="1">
        <v>22256</v>
      </c>
      <c r="L14" s="4">
        <v>258333</v>
      </c>
      <c r="M14" s="4">
        <v>74136</v>
      </c>
      <c r="N14" s="4">
        <v>332469</v>
      </c>
    </row>
    <row r="15" spans="1:14" ht="30" x14ac:dyDescent="0.25">
      <c r="A15" s="1" t="s">
        <v>8366</v>
      </c>
      <c r="B15" s="29" t="s">
        <v>8365</v>
      </c>
      <c r="C15" s="1" t="s">
        <v>672</v>
      </c>
      <c r="D15" s="1" t="s">
        <v>8193</v>
      </c>
      <c r="E15" s="1" t="s">
        <v>337</v>
      </c>
      <c r="F15" s="1">
        <v>2019</v>
      </c>
      <c r="G15" s="1" t="s">
        <v>319</v>
      </c>
      <c r="H15" s="1">
        <v>112474</v>
      </c>
      <c r="I15" s="1">
        <v>51685</v>
      </c>
      <c r="J15" s="1">
        <v>111529</v>
      </c>
      <c r="K15" s="1">
        <v>35300</v>
      </c>
      <c r="L15" s="4">
        <v>224003</v>
      </c>
      <c r="M15" s="4">
        <v>86985</v>
      </c>
      <c r="N15" s="4">
        <v>310988</v>
      </c>
    </row>
    <row r="16" spans="1:14" ht="30" x14ac:dyDescent="0.25">
      <c r="A16" s="1" t="s">
        <v>8345</v>
      </c>
      <c r="B16" s="29" t="s">
        <v>8344</v>
      </c>
      <c r="C16" s="1" t="s">
        <v>8343</v>
      </c>
      <c r="D16" s="1" t="s">
        <v>5101</v>
      </c>
      <c r="E16" s="1" t="s">
        <v>337</v>
      </c>
      <c r="F16" s="1">
        <v>2019</v>
      </c>
      <c r="G16" s="1" t="s">
        <v>319</v>
      </c>
      <c r="H16" s="1">
        <v>112474</v>
      </c>
      <c r="I16" s="1">
        <v>51685</v>
      </c>
      <c r="J16" s="1">
        <v>111529</v>
      </c>
      <c r="K16" s="1">
        <v>35300</v>
      </c>
      <c r="L16" s="4">
        <v>224003</v>
      </c>
      <c r="M16" s="4">
        <v>86985</v>
      </c>
      <c r="N16" s="4">
        <v>310988</v>
      </c>
    </row>
    <row r="17" spans="1:14" ht="30" x14ac:dyDescent="0.25">
      <c r="A17" s="1" t="s">
        <v>1624</v>
      </c>
      <c r="B17" s="29" t="s">
        <v>1623</v>
      </c>
      <c r="C17" s="1" t="s">
        <v>1622</v>
      </c>
      <c r="D17" s="1" t="s">
        <v>996</v>
      </c>
      <c r="E17" s="1" t="s">
        <v>337</v>
      </c>
      <c r="F17" s="1">
        <v>2019</v>
      </c>
      <c r="G17" s="1" t="s">
        <v>319</v>
      </c>
      <c r="H17" s="1">
        <v>112474</v>
      </c>
      <c r="I17" s="1">
        <v>51685</v>
      </c>
      <c r="J17" s="1">
        <v>111529</v>
      </c>
      <c r="K17" s="1">
        <v>35300</v>
      </c>
      <c r="L17" s="4">
        <v>224003</v>
      </c>
      <c r="M17" s="4">
        <v>86985</v>
      </c>
      <c r="N17" s="4">
        <v>310988</v>
      </c>
    </row>
    <row r="18" spans="1:14" ht="30" x14ac:dyDescent="0.25">
      <c r="A18" s="1" t="s">
        <v>762</v>
      </c>
      <c r="B18" s="29" t="s">
        <v>761</v>
      </c>
      <c r="C18" s="1" t="s">
        <v>760</v>
      </c>
      <c r="D18" s="1" t="s">
        <v>759</v>
      </c>
      <c r="E18" s="1" t="s">
        <v>337</v>
      </c>
      <c r="F18" s="1">
        <v>2019</v>
      </c>
      <c r="G18" s="1" t="s">
        <v>319</v>
      </c>
      <c r="H18" s="1">
        <v>112474</v>
      </c>
      <c r="I18" s="1">
        <v>51685</v>
      </c>
      <c r="J18" s="1">
        <v>111529</v>
      </c>
      <c r="K18" s="1">
        <v>35300</v>
      </c>
      <c r="L18" s="4">
        <v>224003</v>
      </c>
      <c r="M18" s="4">
        <v>86985</v>
      </c>
      <c r="N18" s="4">
        <v>310988</v>
      </c>
    </row>
    <row r="19" spans="1:14" ht="30" x14ac:dyDescent="0.25">
      <c r="A19" s="1" t="s">
        <v>8195</v>
      </c>
      <c r="B19" s="29" t="s">
        <v>8194</v>
      </c>
      <c r="C19" s="1" t="s">
        <v>2052</v>
      </c>
      <c r="D19" s="1" t="s">
        <v>8193</v>
      </c>
      <c r="E19" s="1" t="s">
        <v>337</v>
      </c>
      <c r="F19" s="1">
        <v>2019</v>
      </c>
      <c r="G19" s="1" t="s">
        <v>319</v>
      </c>
      <c r="H19" s="1">
        <v>112474</v>
      </c>
      <c r="I19" s="1">
        <v>51685</v>
      </c>
      <c r="J19" s="1">
        <v>111529</v>
      </c>
      <c r="K19" s="1">
        <v>35300</v>
      </c>
      <c r="L19" s="4">
        <v>224003</v>
      </c>
      <c r="M19" s="4">
        <v>86985</v>
      </c>
      <c r="N19" s="4">
        <v>310988</v>
      </c>
    </row>
    <row r="20" spans="1:14" ht="30" x14ac:dyDescent="0.25">
      <c r="A20" s="1" t="s">
        <v>4884</v>
      </c>
      <c r="B20" s="29" t="s">
        <v>4883</v>
      </c>
      <c r="C20" s="1" t="s">
        <v>4882</v>
      </c>
      <c r="D20" s="1" t="s">
        <v>4881</v>
      </c>
      <c r="E20" s="1" t="s">
        <v>337</v>
      </c>
      <c r="F20" s="1">
        <v>2019</v>
      </c>
      <c r="G20" s="1" t="s">
        <v>319</v>
      </c>
      <c r="H20" s="1">
        <v>112474</v>
      </c>
      <c r="I20" s="1">
        <v>51685</v>
      </c>
      <c r="J20" s="1">
        <v>111529</v>
      </c>
      <c r="K20" s="1">
        <v>35300</v>
      </c>
      <c r="L20" s="4">
        <v>224003</v>
      </c>
      <c r="M20" s="4">
        <v>86985</v>
      </c>
      <c r="N20" s="4">
        <v>310988</v>
      </c>
    </row>
    <row r="21" spans="1:14" ht="30" x14ac:dyDescent="0.25">
      <c r="A21" s="1" t="s">
        <v>8930</v>
      </c>
      <c r="B21" s="29" t="s">
        <v>8929</v>
      </c>
      <c r="C21" s="1" t="s">
        <v>580</v>
      </c>
      <c r="D21" s="1" t="s">
        <v>545</v>
      </c>
      <c r="E21" s="1" t="s">
        <v>337</v>
      </c>
      <c r="F21" s="1">
        <v>2019</v>
      </c>
      <c r="G21" s="1" t="s">
        <v>9</v>
      </c>
      <c r="H21" s="1">
        <v>89397</v>
      </c>
      <c r="I21" s="1">
        <v>81550</v>
      </c>
      <c r="J21" s="1">
        <v>89345</v>
      </c>
      <c r="K21" s="1">
        <v>44500</v>
      </c>
      <c r="L21" s="4">
        <v>178742</v>
      </c>
      <c r="M21" s="4">
        <v>126050</v>
      </c>
      <c r="N21" s="4">
        <v>304792</v>
      </c>
    </row>
    <row r="22" spans="1:14" ht="30" x14ac:dyDescent="0.25">
      <c r="A22" s="1" t="s">
        <v>5280</v>
      </c>
      <c r="B22" s="29" t="s">
        <v>5279</v>
      </c>
      <c r="C22" s="1" t="s">
        <v>580</v>
      </c>
      <c r="D22" s="1" t="s">
        <v>545</v>
      </c>
      <c r="E22" s="1" t="s">
        <v>337</v>
      </c>
      <c r="F22" s="1">
        <v>2019</v>
      </c>
      <c r="G22" s="1" t="s">
        <v>9</v>
      </c>
      <c r="H22" s="1">
        <v>89397</v>
      </c>
      <c r="I22" s="1">
        <v>81550</v>
      </c>
      <c r="J22" s="1">
        <v>89345</v>
      </c>
      <c r="K22" s="1">
        <v>44500</v>
      </c>
      <c r="L22" s="4">
        <v>178742</v>
      </c>
      <c r="M22" s="4">
        <v>126050</v>
      </c>
      <c r="N22" s="4">
        <v>304792</v>
      </c>
    </row>
    <row r="23" spans="1:14" ht="30" x14ac:dyDescent="0.25">
      <c r="A23" s="1" t="s">
        <v>4349</v>
      </c>
      <c r="B23" s="29" t="s">
        <v>4348</v>
      </c>
      <c r="C23" s="1" t="s">
        <v>580</v>
      </c>
      <c r="D23" s="1" t="s">
        <v>545</v>
      </c>
      <c r="E23" s="1" t="s">
        <v>337</v>
      </c>
      <c r="F23" s="1">
        <v>2019</v>
      </c>
      <c r="G23" s="1" t="s">
        <v>9</v>
      </c>
      <c r="H23" s="1">
        <v>89397</v>
      </c>
      <c r="I23" s="1">
        <v>81550</v>
      </c>
      <c r="J23" s="1">
        <v>89345</v>
      </c>
      <c r="K23" s="1">
        <v>44500</v>
      </c>
      <c r="L23" s="4">
        <v>178742</v>
      </c>
      <c r="M23" s="4">
        <v>126050</v>
      </c>
      <c r="N23" s="4">
        <v>304792</v>
      </c>
    </row>
    <row r="24" spans="1:14" ht="30" x14ac:dyDescent="0.25">
      <c r="A24" s="1" t="s">
        <v>582</v>
      </c>
      <c r="B24" s="29" t="s">
        <v>581</v>
      </c>
      <c r="C24" s="1" t="s">
        <v>580</v>
      </c>
      <c r="D24" s="1" t="s">
        <v>545</v>
      </c>
      <c r="E24" s="1" t="s">
        <v>337</v>
      </c>
      <c r="F24" s="1">
        <v>2019</v>
      </c>
      <c r="G24" s="1" t="s">
        <v>9</v>
      </c>
      <c r="H24" s="1">
        <v>89397</v>
      </c>
      <c r="I24" s="1">
        <v>81550</v>
      </c>
      <c r="J24" s="1">
        <v>89345</v>
      </c>
      <c r="K24" s="1">
        <v>44500</v>
      </c>
      <c r="L24" s="4">
        <v>178742</v>
      </c>
      <c r="M24" s="4">
        <v>126050</v>
      </c>
      <c r="N24" s="4">
        <v>304792</v>
      </c>
    </row>
    <row r="25" spans="1:14" ht="30" x14ac:dyDescent="0.25">
      <c r="A25" s="1" t="s">
        <v>1121</v>
      </c>
      <c r="B25" s="29" t="s">
        <v>1120</v>
      </c>
      <c r="C25" s="1" t="s">
        <v>1119</v>
      </c>
      <c r="D25" s="1" t="s">
        <v>1118</v>
      </c>
      <c r="E25" s="1" t="s">
        <v>337</v>
      </c>
      <c r="F25" s="1">
        <v>2019</v>
      </c>
      <c r="G25" s="1" t="s">
        <v>240</v>
      </c>
      <c r="H25" s="1">
        <v>134825</v>
      </c>
      <c r="I25" s="1">
        <v>14928</v>
      </c>
      <c r="J25" s="1">
        <v>127550</v>
      </c>
      <c r="K25" s="1">
        <v>19955</v>
      </c>
      <c r="L25" s="4">
        <v>262375</v>
      </c>
      <c r="M25" s="4">
        <v>34883</v>
      </c>
      <c r="N25" s="4">
        <v>297258</v>
      </c>
    </row>
    <row r="26" spans="1:14" ht="30" x14ac:dyDescent="0.25">
      <c r="A26" s="1" t="s">
        <v>6298</v>
      </c>
      <c r="B26" s="29" t="s">
        <v>6297</v>
      </c>
      <c r="C26" s="1" t="s">
        <v>1809</v>
      </c>
      <c r="D26" s="1" t="s">
        <v>1476</v>
      </c>
      <c r="E26" s="1" t="s">
        <v>337</v>
      </c>
      <c r="F26" s="1">
        <v>2019</v>
      </c>
      <c r="G26" s="1" t="s">
        <v>240</v>
      </c>
      <c r="H26" s="1">
        <v>134825</v>
      </c>
      <c r="I26" s="1">
        <v>14928</v>
      </c>
      <c r="J26" s="1">
        <v>127550</v>
      </c>
      <c r="K26" s="1">
        <v>19955</v>
      </c>
      <c r="L26" s="4">
        <v>262375</v>
      </c>
      <c r="M26" s="4">
        <v>34883</v>
      </c>
      <c r="N26" s="4">
        <v>297258</v>
      </c>
    </row>
    <row r="27" spans="1:14" ht="30" x14ac:dyDescent="0.25">
      <c r="A27" s="1" t="s">
        <v>1883</v>
      </c>
      <c r="B27" s="29" t="s">
        <v>1882</v>
      </c>
      <c r="C27" s="1" t="s">
        <v>1881</v>
      </c>
      <c r="D27" s="1" t="s">
        <v>1880</v>
      </c>
      <c r="E27" s="1" t="s">
        <v>337</v>
      </c>
      <c r="F27" s="1">
        <v>2019</v>
      </c>
      <c r="G27" s="1" t="s">
        <v>83</v>
      </c>
      <c r="H27" s="1">
        <v>82143</v>
      </c>
      <c r="I27" s="1">
        <v>52946</v>
      </c>
      <c r="J27" s="1">
        <v>98929</v>
      </c>
      <c r="K27" s="1">
        <v>33178</v>
      </c>
      <c r="L27" s="4">
        <v>181072</v>
      </c>
      <c r="M27" s="4">
        <v>86124</v>
      </c>
      <c r="N27" s="4">
        <v>267196</v>
      </c>
    </row>
    <row r="28" spans="1:14" ht="30" x14ac:dyDescent="0.25">
      <c r="A28" s="1" t="s">
        <v>10626</v>
      </c>
      <c r="B28" s="29" t="s">
        <v>10625</v>
      </c>
      <c r="C28" s="1" t="s">
        <v>10624</v>
      </c>
      <c r="D28" s="1" t="s">
        <v>9590</v>
      </c>
      <c r="E28" s="1" t="s">
        <v>337</v>
      </c>
      <c r="F28" s="1">
        <v>2019</v>
      </c>
      <c r="G28" s="1" t="s">
        <v>83</v>
      </c>
      <c r="H28" s="1">
        <v>82143</v>
      </c>
      <c r="I28" s="1">
        <v>52946</v>
      </c>
      <c r="J28" s="1">
        <v>98929</v>
      </c>
      <c r="K28" s="1">
        <v>33178</v>
      </c>
      <c r="L28" s="4">
        <v>181072</v>
      </c>
      <c r="M28" s="4">
        <v>86124</v>
      </c>
      <c r="N28" s="4">
        <v>267196</v>
      </c>
    </row>
    <row r="29" spans="1:14" ht="30" x14ac:dyDescent="0.25">
      <c r="A29" s="1" t="s">
        <v>5426</v>
      </c>
      <c r="B29" s="29" t="s">
        <v>5425</v>
      </c>
      <c r="C29" s="1" t="s">
        <v>5424</v>
      </c>
      <c r="D29" s="1" t="s">
        <v>5423</v>
      </c>
      <c r="E29" s="1" t="s">
        <v>337</v>
      </c>
      <c r="F29" s="1">
        <v>2019</v>
      </c>
      <c r="G29" s="1" t="s">
        <v>83</v>
      </c>
      <c r="H29" s="1">
        <v>82143</v>
      </c>
      <c r="I29" s="1">
        <v>52946</v>
      </c>
      <c r="J29" s="1">
        <v>98929</v>
      </c>
      <c r="K29" s="1">
        <v>33178</v>
      </c>
      <c r="L29" s="4">
        <v>181072</v>
      </c>
      <c r="M29" s="4">
        <v>86124</v>
      </c>
      <c r="N29" s="4">
        <v>267196</v>
      </c>
    </row>
    <row r="30" spans="1:14" ht="30" x14ac:dyDescent="0.25">
      <c r="A30" s="1" t="s">
        <v>8289</v>
      </c>
      <c r="B30" s="29" t="s">
        <v>8288</v>
      </c>
      <c r="C30" s="1" t="s">
        <v>1324</v>
      </c>
      <c r="D30" s="1" t="s">
        <v>1694</v>
      </c>
      <c r="E30" s="1" t="s">
        <v>337</v>
      </c>
      <c r="F30" s="1">
        <v>2019</v>
      </c>
      <c r="G30" s="1" t="s">
        <v>83</v>
      </c>
      <c r="H30" s="1">
        <v>82143</v>
      </c>
      <c r="I30" s="1">
        <v>52946</v>
      </c>
      <c r="J30" s="1">
        <v>98929</v>
      </c>
      <c r="K30" s="1">
        <v>33178</v>
      </c>
      <c r="L30" s="4">
        <v>181072</v>
      </c>
      <c r="M30" s="4">
        <v>86124</v>
      </c>
      <c r="N30" s="4">
        <v>267196</v>
      </c>
    </row>
    <row r="31" spans="1:14" ht="30" x14ac:dyDescent="0.25">
      <c r="A31" s="1" t="s">
        <v>7235</v>
      </c>
      <c r="B31" s="29" t="s">
        <v>7234</v>
      </c>
      <c r="C31" s="1" t="s">
        <v>2443</v>
      </c>
      <c r="D31" s="1" t="s">
        <v>3412</v>
      </c>
      <c r="E31" s="1" t="s">
        <v>337</v>
      </c>
      <c r="F31" s="1">
        <v>2019</v>
      </c>
      <c r="G31" s="1" t="s">
        <v>83</v>
      </c>
      <c r="H31" s="1">
        <v>82143</v>
      </c>
      <c r="I31" s="1">
        <v>52946</v>
      </c>
      <c r="J31" s="1">
        <v>98929</v>
      </c>
      <c r="K31" s="1">
        <v>33178</v>
      </c>
      <c r="L31" s="4">
        <v>181072</v>
      </c>
      <c r="M31" s="4">
        <v>86124</v>
      </c>
      <c r="N31" s="4">
        <v>267196</v>
      </c>
    </row>
    <row r="32" spans="1:14" ht="30" x14ac:dyDescent="0.25">
      <c r="A32" s="1" t="s">
        <v>1861</v>
      </c>
      <c r="B32" s="29" t="s">
        <v>1860</v>
      </c>
      <c r="C32" s="1" t="s">
        <v>1859</v>
      </c>
      <c r="D32" s="1" t="s">
        <v>1858</v>
      </c>
      <c r="E32" s="1" t="s">
        <v>337</v>
      </c>
      <c r="F32" s="1">
        <v>2019</v>
      </c>
      <c r="G32" s="1" t="s">
        <v>83</v>
      </c>
      <c r="H32" s="1">
        <v>82143</v>
      </c>
      <c r="I32" s="1">
        <v>52946</v>
      </c>
      <c r="J32" s="1">
        <v>98929</v>
      </c>
      <c r="K32" s="1">
        <v>33178</v>
      </c>
      <c r="L32" s="4">
        <v>181072</v>
      </c>
      <c r="M32" s="4">
        <v>86124</v>
      </c>
      <c r="N32" s="4">
        <v>267196</v>
      </c>
    </row>
    <row r="33" spans="1:14" ht="30" x14ac:dyDescent="0.25">
      <c r="A33" s="1" t="s">
        <v>3120</v>
      </c>
      <c r="B33" s="29" t="s">
        <v>3119</v>
      </c>
      <c r="C33" s="1" t="s">
        <v>1190</v>
      </c>
      <c r="D33" s="1" t="s">
        <v>3118</v>
      </c>
      <c r="E33" s="1" t="s">
        <v>337</v>
      </c>
      <c r="F33" s="1">
        <v>2019</v>
      </c>
      <c r="G33" s="1" t="s">
        <v>83</v>
      </c>
      <c r="H33" s="1">
        <v>82143</v>
      </c>
      <c r="I33" s="1">
        <v>52946</v>
      </c>
      <c r="J33" s="1">
        <v>98929</v>
      </c>
      <c r="K33" s="1">
        <v>33178</v>
      </c>
      <c r="L33" s="4">
        <v>181072</v>
      </c>
      <c r="M33" s="4">
        <v>86124</v>
      </c>
      <c r="N33" s="4">
        <v>267196</v>
      </c>
    </row>
    <row r="34" spans="1:14" ht="30" x14ac:dyDescent="0.25">
      <c r="A34" s="1" t="s">
        <v>2338</v>
      </c>
      <c r="B34" s="29" t="s">
        <v>2337</v>
      </c>
      <c r="C34" s="1" t="s">
        <v>2336</v>
      </c>
      <c r="D34" s="1" t="s">
        <v>2335</v>
      </c>
      <c r="E34" s="1" t="s">
        <v>337</v>
      </c>
      <c r="F34" s="1">
        <v>2019</v>
      </c>
      <c r="G34" s="1" t="s">
        <v>12</v>
      </c>
      <c r="H34" s="1">
        <v>34561</v>
      </c>
      <c r="I34" s="1">
        <v>24404</v>
      </c>
      <c r="J34" s="1">
        <v>136186</v>
      </c>
      <c r="K34" s="1">
        <v>60731</v>
      </c>
      <c r="L34" s="4">
        <v>170747</v>
      </c>
      <c r="M34" s="4">
        <v>85135</v>
      </c>
      <c r="N34" s="4">
        <v>255882</v>
      </c>
    </row>
    <row r="35" spans="1:14" ht="30" x14ac:dyDescent="0.25">
      <c r="A35" s="1" t="s">
        <v>9765</v>
      </c>
      <c r="B35" s="29" t="s">
        <v>9764</v>
      </c>
      <c r="C35" s="1" t="s">
        <v>9763</v>
      </c>
      <c r="D35" s="1" t="s">
        <v>2762</v>
      </c>
      <c r="E35" s="1" t="s">
        <v>337</v>
      </c>
      <c r="F35" s="1">
        <v>2019</v>
      </c>
      <c r="G35" s="1" t="s">
        <v>12</v>
      </c>
      <c r="H35" s="1">
        <v>34561</v>
      </c>
      <c r="I35" s="1">
        <v>24404</v>
      </c>
      <c r="J35" s="1">
        <v>136186</v>
      </c>
      <c r="K35" s="1">
        <v>60731</v>
      </c>
      <c r="L35" s="4">
        <v>170747</v>
      </c>
      <c r="M35" s="4">
        <v>85135</v>
      </c>
      <c r="N35" s="4">
        <v>255882</v>
      </c>
    </row>
    <row r="36" spans="1:14" ht="30" x14ac:dyDescent="0.25">
      <c r="A36" s="1" t="s">
        <v>1093</v>
      </c>
      <c r="B36" s="29" t="s">
        <v>1092</v>
      </c>
      <c r="C36" s="1" t="s">
        <v>1091</v>
      </c>
      <c r="D36" s="1" t="s">
        <v>1090</v>
      </c>
      <c r="E36" s="1" t="s">
        <v>337</v>
      </c>
      <c r="F36" s="1">
        <v>2019</v>
      </c>
      <c r="G36" s="1" t="s">
        <v>12</v>
      </c>
      <c r="H36" s="1">
        <v>34561</v>
      </c>
      <c r="I36" s="1">
        <v>24404</v>
      </c>
      <c r="J36" s="1">
        <v>136186</v>
      </c>
      <c r="K36" s="1">
        <v>60731</v>
      </c>
      <c r="L36" s="4">
        <v>170747</v>
      </c>
      <c r="M36" s="4">
        <v>85135</v>
      </c>
      <c r="N36" s="4">
        <v>255882</v>
      </c>
    </row>
    <row r="37" spans="1:14" ht="30" x14ac:dyDescent="0.25">
      <c r="A37" s="1" t="s">
        <v>7272</v>
      </c>
      <c r="B37" s="29" t="s">
        <v>7271</v>
      </c>
      <c r="C37" s="1" t="s">
        <v>7270</v>
      </c>
      <c r="D37" s="1" t="s">
        <v>1209</v>
      </c>
      <c r="E37" s="1" t="s">
        <v>337</v>
      </c>
      <c r="F37" s="1">
        <v>2019</v>
      </c>
      <c r="G37" s="1" t="s">
        <v>45</v>
      </c>
      <c r="H37" s="1">
        <v>90405</v>
      </c>
      <c r="I37" s="1">
        <v>35902</v>
      </c>
      <c r="J37" s="1">
        <v>95005</v>
      </c>
      <c r="K37" s="1">
        <v>14646</v>
      </c>
      <c r="L37" s="4">
        <v>185410</v>
      </c>
      <c r="M37" s="4">
        <v>50548</v>
      </c>
      <c r="N37" s="4">
        <v>235958</v>
      </c>
    </row>
    <row r="38" spans="1:14" ht="30" x14ac:dyDescent="0.25">
      <c r="A38" s="1" t="s">
        <v>10902</v>
      </c>
      <c r="B38" s="29" t="s">
        <v>10901</v>
      </c>
      <c r="C38" s="1" t="s">
        <v>10900</v>
      </c>
      <c r="D38" s="1" t="s">
        <v>6271</v>
      </c>
      <c r="E38" s="1" t="s">
        <v>337</v>
      </c>
      <c r="F38" s="1">
        <v>2019</v>
      </c>
      <c r="G38" s="1" t="s">
        <v>45</v>
      </c>
      <c r="H38" s="1">
        <v>90405</v>
      </c>
      <c r="I38" s="1">
        <v>35902</v>
      </c>
      <c r="J38" s="1">
        <v>95005</v>
      </c>
      <c r="K38" s="1">
        <v>14646</v>
      </c>
      <c r="L38" s="4">
        <v>185410</v>
      </c>
      <c r="M38" s="4">
        <v>50548</v>
      </c>
      <c r="N38" s="4">
        <v>235958</v>
      </c>
    </row>
    <row r="39" spans="1:14" ht="30" x14ac:dyDescent="0.25">
      <c r="A39" s="1" t="s">
        <v>10771</v>
      </c>
      <c r="B39" s="29" t="s">
        <v>10770</v>
      </c>
      <c r="C39" s="1" t="s">
        <v>3563</v>
      </c>
      <c r="D39" s="1" t="s">
        <v>6271</v>
      </c>
      <c r="E39" s="1" t="s">
        <v>337</v>
      </c>
      <c r="F39" s="1">
        <v>2019</v>
      </c>
      <c r="G39" s="1" t="s">
        <v>45</v>
      </c>
      <c r="H39" s="1">
        <v>90405</v>
      </c>
      <c r="I39" s="1">
        <v>35902</v>
      </c>
      <c r="J39" s="1">
        <v>95005</v>
      </c>
      <c r="K39" s="1">
        <v>14646</v>
      </c>
      <c r="L39" s="4">
        <v>185410</v>
      </c>
      <c r="M39" s="4">
        <v>50548</v>
      </c>
      <c r="N39" s="4">
        <v>235958</v>
      </c>
    </row>
    <row r="40" spans="1:14" ht="30" x14ac:dyDescent="0.25">
      <c r="A40" s="1" t="s">
        <v>5565</v>
      </c>
      <c r="B40" s="29" t="s">
        <v>5564</v>
      </c>
      <c r="C40" s="1" t="s">
        <v>5563</v>
      </c>
      <c r="D40" s="1" t="s">
        <v>996</v>
      </c>
      <c r="E40" s="1" t="s">
        <v>337</v>
      </c>
      <c r="F40" s="1">
        <v>2019</v>
      </c>
      <c r="G40" s="1" t="s">
        <v>45</v>
      </c>
      <c r="H40" s="1">
        <v>90405</v>
      </c>
      <c r="I40" s="1">
        <v>35902</v>
      </c>
      <c r="J40" s="1">
        <v>95005</v>
      </c>
      <c r="K40" s="1">
        <v>14646</v>
      </c>
      <c r="L40" s="4">
        <v>185410</v>
      </c>
      <c r="M40" s="4">
        <v>50548</v>
      </c>
      <c r="N40" s="4">
        <v>235958</v>
      </c>
    </row>
    <row r="41" spans="1:14" ht="30" x14ac:dyDescent="0.25">
      <c r="A41" s="1" t="s">
        <v>7880</v>
      </c>
      <c r="B41" s="29" t="s">
        <v>7879</v>
      </c>
      <c r="C41" s="1" t="s">
        <v>1428</v>
      </c>
      <c r="D41" s="1" t="s">
        <v>1374</v>
      </c>
      <c r="E41" s="1" t="s">
        <v>337</v>
      </c>
      <c r="F41" s="1">
        <v>2019</v>
      </c>
      <c r="G41" s="1" t="s">
        <v>6</v>
      </c>
      <c r="H41" s="1">
        <v>56614</v>
      </c>
      <c r="I41" s="1">
        <v>102518</v>
      </c>
      <c r="J41" s="1">
        <v>48133</v>
      </c>
      <c r="K41" s="1">
        <v>27576</v>
      </c>
      <c r="L41" s="4">
        <v>104747</v>
      </c>
      <c r="M41" s="4">
        <v>130094</v>
      </c>
      <c r="N41" s="4">
        <v>234841</v>
      </c>
    </row>
    <row r="42" spans="1:14" ht="30" x14ac:dyDescent="0.25">
      <c r="A42" s="1" t="s">
        <v>8017</v>
      </c>
      <c r="B42" s="29" t="s">
        <v>8016</v>
      </c>
      <c r="C42" s="1" t="s">
        <v>8015</v>
      </c>
      <c r="D42" s="1" t="s">
        <v>3301</v>
      </c>
      <c r="E42" s="1" t="s">
        <v>337</v>
      </c>
      <c r="F42" s="1">
        <v>2019</v>
      </c>
      <c r="G42" s="1" t="s">
        <v>6</v>
      </c>
      <c r="H42" s="1">
        <v>56614</v>
      </c>
      <c r="I42" s="1">
        <v>102518</v>
      </c>
      <c r="J42" s="1">
        <v>48133</v>
      </c>
      <c r="K42" s="1">
        <v>27576</v>
      </c>
      <c r="L42" s="4">
        <v>104747</v>
      </c>
      <c r="M42" s="4">
        <v>130094</v>
      </c>
      <c r="N42" s="4">
        <v>234841</v>
      </c>
    </row>
    <row r="43" spans="1:14" ht="30" x14ac:dyDescent="0.25">
      <c r="A43" s="1" t="s">
        <v>10757</v>
      </c>
      <c r="B43" s="29" t="s">
        <v>10756</v>
      </c>
      <c r="C43" s="1" t="s">
        <v>10755</v>
      </c>
      <c r="D43" s="1" t="s">
        <v>755</v>
      </c>
      <c r="E43" s="1" t="s">
        <v>337</v>
      </c>
      <c r="F43" s="1">
        <v>2019</v>
      </c>
      <c r="G43" s="1" t="s">
        <v>6</v>
      </c>
      <c r="H43" s="1">
        <v>56614</v>
      </c>
      <c r="I43" s="1">
        <v>102518</v>
      </c>
      <c r="J43" s="1">
        <v>48133</v>
      </c>
      <c r="K43" s="1">
        <v>27576</v>
      </c>
      <c r="L43" s="4">
        <v>104747</v>
      </c>
      <c r="M43" s="4">
        <v>130094</v>
      </c>
      <c r="N43" s="4">
        <v>234841</v>
      </c>
    </row>
    <row r="44" spans="1:14" ht="30" x14ac:dyDescent="0.25">
      <c r="A44" s="1" t="s">
        <v>9537</v>
      </c>
      <c r="B44" s="29" t="s">
        <v>9536</v>
      </c>
      <c r="C44" s="1" t="s">
        <v>8728</v>
      </c>
      <c r="D44" s="1" t="s">
        <v>2704</v>
      </c>
      <c r="E44" s="1" t="s">
        <v>337</v>
      </c>
      <c r="F44" s="1">
        <v>2019</v>
      </c>
      <c r="G44" s="1" t="s">
        <v>12</v>
      </c>
      <c r="H44" s="1">
        <v>64855</v>
      </c>
      <c r="I44" s="1">
        <v>49026</v>
      </c>
      <c r="J44" s="1">
        <v>80974</v>
      </c>
      <c r="K44" s="1">
        <v>39721</v>
      </c>
      <c r="L44" s="4">
        <v>145829</v>
      </c>
      <c r="M44" s="4">
        <v>88747</v>
      </c>
      <c r="N44" s="4">
        <v>234576</v>
      </c>
    </row>
    <row r="45" spans="1:14" ht="30" x14ac:dyDescent="0.25">
      <c r="A45" s="1" t="s">
        <v>7032</v>
      </c>
      <c r="B45" s="29" t="s">
        <v>7031</v>
      </c>
      <c r="C45" s="1" t="s">
        <v>7030</v>
      </c>
      <c r="D45" s="1" t="s">
        <v>7029</v>
      </c>
      <c r="E45" s="1" t="s">
        <v>337</v>
      </c>
      <c r="F45" s="1">
        <v>2019</v>
      </c>
      <c r="G45" s="1" t="s">
        <v>12</v>
      </c>
      <c r="H45" s="1">
        <v>64855</v>
      </c>
      <c r="I45" s="1">
        <v>49026</v>
      </c>
      <c r="J45" s="1">
        <v>80974</v>
      </c>
      <c r="K45" s="1">
        <v>39721</v>
      </c>
      <c r="L45" s="4">
        <v>145829</v>
      </c>
      <c r="M45" s="4">
        <v>88747</v>
      </c>
      <c r="N45" s="4">
        <v>234576</v>
      </c>
    </row>
    <row r="46" spans="1:14" ht="30" x14ac:dyDescent="0.25">
      <c r="A46" s="1" t="s">
        <v>9733</v>
      </c>
      <c r="B46" s="29" t="s">
        <v>9732</v>
      </c>
      <c r="C46" s="1" t="s">
        <v>9731</v>
      </c>
      <c r="D46" s="1" t="s">
        <v>3420</v>
      </c>
      <c r="E46" s="1" t="s">
        <v>337</v>
      </c>
      <c r="F46" s="1">
        <v>2019</v>
      </c>
      <c r="G46" s="1" t="s">
        <v>12</v>
      </c>
      <c r="H46" s="1">
        <v>64855</v>
      </c>
      <c r="I46" s="1">
        <v>49026</v>
      </c>
      <c r="J46" s="1">
        <v>80974</v>
      </c>
      <c r="K46" s="1">
        <v>39721</v>
      </c>
      <c r="L46" s="4">
        <v>145829</v>
      </c>
      <c r="M46" s="4">
        <v>88747</v>
      </c>
      <c r="N46" s="4">
        <v>234576</v>
      </c>
    </row>
    <row r="47" spans="1:14" ht="30" x14ac:dyDescent="0.25">
      <c r="A47" s="1" t="s">
        <v>548</v>
      </c>
      <c r="B47" s="29" t="s">
        <v>547</v>
      </c>
      <c r="C47" s="1" t="s">
        <v>546</v>
      </c>
      <c r="D47" s="1" t="s">
        <v>545</v>
      </c>
      <c r="E47" s="1" t="s">
        <v>337</v>
      </c>
      <c r="F47" s="1">
        <v>2019</v>
      </c>
      <c r="G47" s="1" t="s">
        <v>12</v>
      </c>
      <c r="H47" s="1">
        <v>64855</v>
      </c>
      <c r="I47" s="1">
        <v>49026</v>
      </c>
      <c r="J47" s="1">
        <v>80974</v>
      </c>
      <c r="K47" s="1">
        <v>39721</v>
      </c>
      <c r="L47" s="4">
        <v>145829</v>
      </c>
      <c r="M47" s="4">
        <v>88747</v>
      </c>
      <c r="N47" s="4">
        <v>234576</v>
      </c>
    </row>
    <row r="48" spans="1:14" ht="30" x14ac:dyDescent="0.25">
      <c r="A48" s="1" t="s">
        <v>8695</v>
      </c>
      <c r="B48" s="29" t="s">
        <v>8694</v>
      </c>
      <c r="C48" s="1" t="s">
        <v>580</v>
      </c>
      <c r="D48" s="1" t="s">
        <v>545</v>
      </c>
      <c r="E48" s="1" t="s">
        <v>337</v>
      </c>
      <c r="F48" s="1">
        <v>2019</v>
      </c>
      <c r="G48" s="1" t="s">
        <v>12</v>
      </c>
      <c r="H48" s="1">
        <v>64855</v>
      </c>
      <c r="I48" s="1">
        <v>49026</v>
      </c>
      <c r="J48" s="1">
        <v>80974</v>
      </c>
      <c r="K48" s="1">
        <v>39721</v>
      </c>
      <c r="L48" s="4">
        <v>145829</v>
      </c>
      <c r="M48" s="4">
        <v>88747</v>
      </c>
      <c r="N48" s="4">
        <v>234576</v>
      </c>
    </row>
    <row r="49" spans="1:14" ht="30" x14ac:dyDescent="0.25">
      <c r="A49" s="1" t="s">
        <v>10816</v>
      </c>
      <c r="B49" s="29" t="s">
        <v>10815</v>
      </c>
      <c r="C49" s="1" t="s">
        <v>10814</v>
      </c>
      <c r="D49" s="1" t="s">
        <v>10813</v>
      </c>
      <c r="E49" s="1" t="s">
        <v>337</v>
      </c>
      <c r="F49" s="1">
        <v>2019</v>
      </c>
      <c r="G49" s="1" t="s">
        <v>6</v>
      </c>
      <c r="H49" s="1">
        <v>29301</v>
      </c>
      <c r="I49" s="1">
        <v>75037</v>
      </c>
      <c r="J49" s="1">
        <v>64888</v>
      </c>
      <c r="K49" s="1">
        <v>63978</v>
      </c>
      <c r="L49" s="4">
        <v>94189</v>
      </c>
      <c r="M49" s="4">
        <v>139015</v>
      </c>
      <c r="N49" s="4">
        <v>233204</v>
      </c>
    </row>
    <row r="50" spans="1:14" ht="30" x14ac:dyDescent="0.25">
      <c r="A50" s="1" t="s">
        <v>6570</v>
      </c>
      <c r="B50" s="29" t="s">
        <v>6569</v>
      </c>
      <c r="C50" s="1" t="s">
        <v>6568</v>
      </c>
      <c r="D50" s="1" t="s">
        <v>6256</v>
      </c>
      <c r="E50" s="1" t="s">
        <v>337</v>
      </c>
      <c r="F50" s="1">
        <v>2019</v>
      </c>
      <c r="G50" s="1" t="s">
        <v>6</v>
      </c>
      <c r="H50" s="1">
        <v>29301</v>
      </c>
      <c r="I50" s="1">
        <v>75037</v>
      </c>
      <c r="J50" s="1">
        <v>64888</v>
      </c>
      <c r="K50" s="1">
        <v>63978</v>
      </c>
      <c r="L50" s="4">
        <v>94189</v>
      </c>
      <c r="M50" s="4">
        <v>139015</v>
      </c>
      <c r="N50" s="4">
        <v>233204</v>
      </c>
    </row>
    <row r="51" spans="1:14" ht="30" x14ac:dyDescent="0.25">
      <c r="A51" s="1" t="s">
        <v>10621</v>
      </c>
      <c r="B51" s="29" t="s">
        <v>10620</v>
      </c>
      <c r="C51" s="1" t="s">
        <v>10619</v>
      </c>
      <c r="D51" s="1" t="s">
        <v>8892</v>
      </c>
      <c r="E51" s="1" t="s">
        <v>337</v>
      </c>
      <c r="F51" s="1">
        <v>2019</v>
      </c>
      <c r="G51" s="1" t="s">
        <v>6</v>
      </c>
      <c r="H51" s="1">
        <v>29301</v>
      </c>
      <c r="I51" s="1">
        <v>75037</v>
      </c>
      <c r="J51" s="1">
        <v>64888</v>
      </c>
      <c r="K51" s="1">
        <v>63978</v>
      </c>
      <c r="L51" s="4">
        <v>94189</v>
      </c>
      <c r="M51" s="4">
        <v>139015</v>
      </c>
      <c r="N51" s="4">
        <v>233204</v>
      </c>
    </row>
    <row r="52" spans="1:14" ht="30" x14ac:dyDescent="0.25">
      <c r="A52" s="1" t="s">
        <v>7736</v>
      </c>
      <c r="B52" s="29" t="s">
        <v>7735</v>
      </c>
      <c r="C52" s="1" t="s">
        <v>7734</v>
      </c>
      <c r="D52" s="1" t="s">
        <v>7733</v>
      </c>
      <c r="E52" s="1" t="s">
        <v>337</v>
      </c>
      <c r="F52" s="1">
        <v>2019</v>
      </c>
      <c r="G52" s="1" t="s">
        <v>6</v>
      </c>
      <c r="H52" s="1">
        <v>29301</v>
      </c>
      <c r="I52" s="1">
        <v>75037</v>
      </c>
      <c r="J52" s="1">
        <v>64888</v>
      </c>
      <c r="K52" s="1">
        <v>63978</v>
      </c>
      <c r="L52" s="4">
        <v>94189</v>
      </c>
      <c r="M52" s="4">
        <v>139015</v>
      </c>
      <c r="N52" s="4">
        <v>233204</v>
      </c>
    </row>
    <row r="53" spans="1:14" ht="30" x14ac:dyDescent="0.25">
      <c r="A53" s="1" t="s">
        <v>4226</v>
      </c>
      <c r="B53" s="29" t="s">
        <v>4225</v>
      </c>
      <c r="C53" s="1" t="s">
        <v>4224</v>
      </c>
      <c r="D53" s="1" t="s">
        <v>3766</v>
      </c>
      <c r="E53" s="1" t="s">
        <v>337</v>
      </c>
      <c r="F53" s="1">
        <v>2019</v>
      </c>
      <c r="G53" s="1" t="s">
        <v>81</v>
      </c>
      <c r="H53" s="1">
        <v>54126</v>
      </c>
      <c r="I53" s="1">
        <v>58498</v>
      </c>
      <c r="J53" s="1">
        <v>76742</v>
      </c>
      <c r="K53" s="1">
        <v>41959</v>
      </c>
      <c r="L53" s="4">
        <v>130868</v>
      </c>
      <c r="M53" s="4">
        <v>100457</v>
      </c>
      <c r="N53" s="4">
        <v>231325</v>
      </c>
    </row>
    <row r="54" spans="1:14" ht="30" x14ac:dyDescent="0.25">
      <c r="A54" s="1" t="s">
        <v>2572</v>
      </c>
      <c r="B54" s="29" t="s">
        <v>2571</v>
      </c>
      <c r="C54" s="1" t="s">
        <v>2570</v>
      </c>
      <c r="D54" s="1" t="s">
        <v>2397</v>
      </c>
      <c r="E54" s="1" t="s">
        <v>337</v>
      </c>
      <c r="F54" s="1">
        <v>2019</v>
      </c>
      <c r="G54" s="1" t="s">
        <v>81</v>
      </c>
      <c r="H54" s="1">
        <v>54126</v>
      </c>
      <c r="I54" s="1">
        <v>58498</v>
      </c>
      <c r="J54" s="1">
        <v>76742</v>
      </c>
      <c r="K54" s="1">
        <v>41959</v>
      </c>
      <c r="L54" s="4">
        <v>130868</v>
      </c>
      <c r="M54" s="4">
        <v>100457</v>
      </c>
      <c r="N54" s="4">
        <v>231325</v>
      </c>
    </row>
    <row r="55" spans="1:14" ht="30" x14ac:dyDescent="0.25">
      <c r="A55" s="1" t="s">
        <v>8588</v>
      </c>
      <c r="B55" s="29" t="s">
        <v>8587</v>
      </c>
      <c r="C55" s="1" t="s">
        <v>8586</v>
      </c>
      <c r="D55" s="1" t="s">
        <v>8585</v>
      </c>
      <c r="E55" s="1" t="s">
        <v>337</v>
      </c>
      <c r="F55" s="1">
        <v>2019</v>
      </c>
      <c r="G55" s="1" t="s">
        <v>81</v>
      </c>
      <c r="H55" s="1">
        <v>54126</v>
      </c>
      <c r="I55" s="1">
        <v>58498</v>
      </c>
      <c r="J55" s="1">
        <v>76742</v>
      </c>
      <c r="K55" s="1">
        <v>41959</v>
      </c>
      <c r="L55" s="4">
        <v>130868</v>
      </c>
      <c r="M55" s="4">
        <v>100457</v>
      </c>
      <c r="N55" s="4">
        <v>231325</v>
      </c>
    </row>
    <row r="56" spans="1:14" ht="30" x14ac:dyDescent="0.25">
      <c r="A56" s="1" t="s">
        <v>8565</v>
      </c>
      <c r="B56" s="29" t="s">
        <v>8564</v>
      </c>
      <c r="C56" s="1" t="s">
        <v>8563</v>
      </c>
      <c r="D56" s="1" t="s">
        <v>1812</v>
      </c>
      <c r="E56" s="1" t="s">
        <v>337</v>
      </c>
      <c r="F56" s="1">
        <v>2019</v>
      </c>
      <c r="G56" s="1" t="s">
        <v>81</v>
      </c>
      <c r="H56" s="1">
        <v>54126</v>
      </c>
      <c r="I56" s="1">
        <v>58498</v>
      </c>
      <c r="J56" s="1">
        <v>76742</v>
      </c>
      <c r="K56" s="1">
        <v>41959</v>
      </c>
      <c r="L56" s="4">
        <v>130868</v>
      </c>
      <c r="M56" s="4">
        <v>100457</v>
      </c>
      <c r="N56" s="4">
        <v>231325</v>
      </c>
    </row>
    <row r="57" spans="1:14" ht="30" x14ac:dyDescent="0.25">
      <c r="A57" s="1" t="s">
        <v>8745</v>
      </c>
      <c r="B57" s="29" t="s">
        <v>8744</v>
      </c>
      <c r="C57" s="1" t="s">
        <v>580</v>
      </c>
      <c r="D57" s="1" t="s">
        <v>545</v>
      </c>
      <c r="E57" s="1" t="s">
        <v>337</v>
      </c>
      <c r="F57" s="1">
        <v>2019</v>
      </c>
      <c r="G57" s="1" t="s">
        <v>81</v>
      </c>
      <c r="H57" s="1">
        <v>54126</v>
      </c>
      <c r="I57" s="1">
        <v>58498</v>
      </c>
      <c r="J57" s="1">
        <v>76742</v>
      </c>
      <c r="K57" s="1">
        <v>41959</v>
      </c>
      <c r="L57" s="4">
        <v>130868</v>
      </c>
      <c r="M57" s="4">
        <v>100457</v>
      </c>
      <c r="N57" s="4">
        <v>231325</v>
      </c>
    </row>
    <row r="58" spans="1:14" ht="30" x14ac:dyDescent="0.25">
      <c r="A58" s="1" t="s">
        <v>2818</v>
      </c>
      <c r="B58" s="29" t="s">
        <v>2817</v>
      </c>
      <c r="C58" s="1" t="s">
        <v>580</v>
      </c>
      <c r="D58" s="1" t="s">
        <v>545</v>
      </c>
      <c r="E58" s="1" t="s">
        <v>337</v>
      </c>
      <c r="F58" s="1">
        <v>2019</v>
      </c>
      <c r="G58" s="1" t="s">
        <v>81</v>
      </c>
      <c r="H58" s="1">
        <v>54126</v>
      </c>
      <c r="I58" s="1">
        <v>58498</v>
      </c>
      <c r="J58" s="1">
        <v>76742</v>
      </c>
      <c r="K58" s="1">
        <v>41959</v>
      </c>
      <c r="L58" s="4">
        <v>130868</v>
      </c>
      <c r="M58" s="4">
        <v>100457</v>
      </c>
      <c r="N58" s="4">
        <v>231325</v>
      </c>
    </row>
    <row r="59" spans="1:14" ht="30" x14ac:dyDescent="0.25">
      <c r="A59" s="1" t="s">
        <v>4837</v>
      </c>
      <c r="B59" s="29" t="s">
        <v>4836</v>
      </c>
      <c r="C59" s="1" t="s">
        <v>4835</v>
      </c>
      <c r="D59" s="1" t="s">
        <v>2745</v>
      </c>
      <c r="E59" s="1" t="s">
        <v>337</v>
      </c>
      <c r="F59" s="1">
        <v>2019</v>
      </c>
      <c r="G59" s="1" t="s">
        <v>81</v>
      </c>
      <c r="H59" s="1">
        <v>54126</v>
      </c>
      <c r="I59" s="1">
        <v>58498</v>
      </c>
      <c r="J59" s="1">
        <v>76742</v>
      </c>
      <c r="K59" s="1">
        <v>41959</v>
      </c>
      <c r="L59" s="4">
        <v>130868</v>
      </c>
      <c r="M59" s="4">
        <v>100457</v>
      </c>
      <c r="N59" s="4">
        <v>231325</v>
      </c>
    </row>
    <row r="60" spans="1:14" ht="30" x14ac:dyDescent="0.25">
      <c r="A60" s="1" t="s">
        <v>622</v>
      </c>
      <c r="B60" s="29" t="s">
        <v>621</v>
      </c>
      <c r="C60" s="1" t="s">
        <v>620</v>
      </c>
      <c r="D60" s="1" t="s">
        <v>619</v>
      </c>
      <c r="E60" s="1" t="s">
        <v>337</v>
      </c>
      <c r="F60" s="1">
        <v>2019</v>
      </c>
      <c r="G60" s="1" t="s">
        <v>124</v>
      </c>
      <c r="H60" s="1">
        <v>101234</v>
      </c>
      <c r="I60" s="1">
        <v>34586</v>
      </c>
      <c r="J60" s="1">
        <v>70995</v>
      </c>
      <c r="K60" s="1">
        <v>14837</v>
      </c>
      <c r="L60" s="4">
        <v>172229</v>
      </c>
      <c r="M60" s="4">
        <v>49423</v>
      </c>
      <c r="N60" s="4">
        <v>221652</v>
      </c>
    </row>
    <row r="61" spans="1:14" ht="30" x14ac:dyDescent="0.25">
      <c r="A61" s="1" t="s">
        <v>8137</v>
      </c>
      <c r="B61" s="29" t="s">
        <v>8136</v>
      </c>
      <c r="C61" s="1" t="s">
        <v>8135</v>
      </c>
      <c r="D61" s="1" t="s">
        <v>8134</v>
      </c>
      <c r="E61" s="1" t="s">
        <v>337</v>
      </c>
      <c r="F61" s="1">
        <v>2019</v>
      </c>
      <c r="G61" s="1" t="s">
        <v>45</v>
      </c>
      <c r="H61" s="1">
        <v>76191</v>
      </c>
      <c r="I61" s="1">
        <v>0</v>
      </c>
      <c r="J61" s="1">
        <v>140948</v>
      </c>
      <c r="K61" s="1" t="s">
        <v>0</v>
      </c>
      <c r="L61" s="4">
        <v>217139</v>
      </c>
      <c r="M61" s="4">
        <v>0</v>
      </c>
      <c r="N61" s="4">
        <v>217139</v>
      </c>
    </row>
    <row r="62" spans="1:14" ht="30" x14ac:dyDescent="0.25">
      <c r="A62" s="1" t="s">
        <v>5403</v>
      </c>
      <c r="B62" s="29" t="s">
        <v>5402</v>
      </c>
      <c r="C62" s="1" t="s">
        <v>5401</v>
      </c>
      <c r="D62" s="1" t="s">
        <v>759</v>
      </c>
      <c r="E62" s="1" t="s">
        <v>337</v>
      </c>
      <c r="F62" s="1">
        <v>2019</v>
      </c>
      <c r="G62" s="1" t="s">
        <v>45</v>
      </c>
      <c r="H62" s="1">
        <v>76191</v>
      </c>
      <c r="I62" s="1">
        <v>0</v>
      </c>
      <c r="J62" s="1">
        <v>140948</v>
      </c>
      <c r="K62" s="1" t="s">
        <v>0</v>
      </c>
      <c r="L62" s="4">
        <v>217139</v>
      </c>
      <c r="M62" s="4">
        <v>0</v>
      </c>
      <c r="N62" s="4">
        <v>217139</v>
      </c>
    </row>
    <row r="63" spans="1:14" ht="30" x14ac:dyDescent="0.25">
      <c r="A63" s="1" t="s">
        <v>6165</v>
      </c>
      <c r="B63" s="29" t="s">
        <v>6164</v>
      </c>
      <c r="C63" s="1" t="s">
        <v>6163</v>
      </c>
      <c r="D63" s="1" t="s">
        <v>4250</v>
      </c>
      <c r="E63" s="1" t="s">
        <v>337</v>
      </c>
      <c r="F63" s="1">
        <v>2019</v>
      </c>
      <c r="G63" s="1" t="s">
        <v>45</v>
      </c>
      <c r="H63" s="1">
        <v>76191</v>
      </c>
      <c r="I63" s="1">
        <v>0</v>
      </c>
      <c r="J63" s="1">
        <v>140948</v>
      </c>
      <c r="K63" s="1" t="s">
        <v>0</v>
      </c>
      <c r="L63" s="4">
        <v>217139</v>
      </c>
      <c r="M63" s="4">
        <v>0</v>
      </c>
      <c r="N63" s="4">
        <v>217139</v>
      </c>
    </row>
    <row r="64" spans="1:14" ht="30" x14ac:dyDescent="0.25">
      <c r="A64" s="1" t="s">
        <v>9487</v>
      </c>
      <c r="B64" s="29" t="s">
        <v>9486</v>
      </c>
      <c r="C64" s="1" t="s">
        <v>9485</v>
      </c>
      <c r="D64" s="1" t="s">
        <v>9484</v>
      </c>
      <c r="E64" s="1" t="s">
        <v>337</v>
      </c>
      <c r="F64" s="1">
        <v>2019</v>
      </c>
      <c r="G64" s="1" t="s">
        <v>45</v>
      </c>
      <c r="H64" s="1">
        <v>76191</v>
      </c>
      <c r="I64" s="1">
        <v>0</v>
      </c>
      <c r="J64" s="1">
        <v>140948</v>
      </c>
      <c r="K64" s="1" t="s">
        <v>0</v>
      </c>
      <c r="L64" s="4">
        <v>217139</v>
      </c>
      <c r="M64" s="4">
        <v>0</v>
      </c>
      <c r="N64" s="4">
        <v>217139</v>
      </c>
    </row>
    <row r="65" spans="1:14" ht="30" x14ac:dyDescent="0.25">
      <c r="A65" s="1" t="s">
        <v>10180</v>
      </c>
      <c r="B65" s="29" t="s">
        <v>10179</v>
      </c>
      <c r="C65" s="1" t="s">
        <v>10178</v>
      </c>
      <c r="D65" s="1" t="s">
        <v>759</v>
      </c>
      <c r="E65" s="1" t="s">
        <v>337</v>
      </c>
      <c r="F65" s="1">
        <v>2019</v>
      </c>
      <c r="G65" s="1" t="s">
        <v>45</v>
      </c>
      <c r="H65" s="1">
        <v>76191</v>
      </c>
      <c r="I65" s="1">
        <v>0</v>
      </c>
      <c r="J65" s="1">
        <v>140948</v>
      </c>
      <c r="K65" s="1" t="s">
        <v>0</v>
      </c>
      <c r="L65" s="4">
        <v>217139</v>
      </c>
      <c r="M65" s="4">
        <v>0</v>
      </c>
      <c r="N65" s="4">
        <v>217139</v>
      </c>
    </row>
    <row r="66" spans="1:14" ht="30" x14ac:dyDescent="0.25">
      <c r="A66" s="1" t="s">
        <v>2474</v>
      </c>
      <c r="B66" s="29" t="s">
        <v>2473</v>
      </c>
      <c r="C66" s="1" t="s">
        <v>744</v>
      </c>
      <c r="D66" s="1" t="s">
        <v>2419</v>
      </c>
      <c r="E66" s="1" t="s">
        <v>337</v>
      </c>
      <c r="F66" s="1">
        <v>2019</v>
      </c>
      <c r="G66" s="1" t="s">
        <v>23</v>
      </c>
      <c r="H66" s="1">
        <v>49935</v>
      </c>
      <c r="I66" s="1">
        <v>52961</v>
      </c>
      <c r="J66" s="1">
        <v>73997</v>
      </c>
      <c r="K66" s="1">
        <v>38331</v>
      </c>
      <c r="L66" s="4">
        <v>123932</v>
      </c>
      <c r="M66" s="4">
        <v>91292</v>
      </c>
      <c r="N66" s="4">
        <v>215224</v>
      </c>
    </row>
    <row r="67" spans="1:14" ht="30" x14ac:dyDescent="0.25">
      <c r="A67" s="1" t="s">
        <v>10689</v>
      </c>
      <c r="B67" s="29" t="s">
        <v>10688</v>
      </c>
      <c r="C67" s="1" t="s">
        <v>10687</v>
      </c>
      <c r="D67" s="1" t="s">
        <v>10686</v>
      </c>
      <c r="E67" s="1" t="s">
        <v>337</v>
      </c>
      <c r="F67" s="1">
        <v>2019</v>
      </c>
      <c r="G67" s="1" t="s">
        <v>23</v>
      </c>
      <c r="H67" s="1">
        <v>49935</v>
      </c>
      <c r="I67" s="1">
        <v>52961</v>
      </c>
      <c r="J67" s="1">
        <v>73997</v>
      </c>
      <c r="K67" s="1">
        <v>38331</v>
      </c>
      <c r="L67" s="4">
        <v>123932</v>
      </c>
      <c r="M67" s="4">
        <v>91292</v>
      </c>
      <c r="N67" s="4">
        <v>215224</v>
      </c>
    </row>
    <row r="68" spans="1:14" ht="30" x14ac:dyDescent="0.25">
      <c r="A68" s="1" t="s">
        <v>9185</v>
      </c>
      <c r="B68" s="29" t="s">
        <v>9184</v>
      </c>
      <c r="C68" s="1" t="s">
        <v>2253</v>
      </c>
      <c r="D68" s="1" t="s">
        <v>1694</v>
      </c>
      <c r="E68" s="1" t="s">
        <v>337</v>
      </c>
      <c r="F68" s="1">
        <v>2019</v>
      </c>
      <c r="G68" s="1" t="s">
        <v>23</v>
      </c>
      <c r="H68" s="1">
        <v>49935</v>
      </c>
      <c r="I68" s="1">
        <v>52961</v>
      </c>
      <c r="J68" s="1">
        <v>73997</v>
      </c>
      <c r="K68" s="1">
        <v>38331</v>
      </c>
      <c r="L68" s="4">
        <v>123932</v>
      </c>
      <c r="M68" s="4">
        <v>91292</v>
      </c>
      <c r="N68" s="4">
        <v>215224</v>
      </c>
    </row>
    <row r="69" spans="1:14" ht="30" x14ac:dyDescent="0.25">
      <c r="A69" s="1" t="s">
        <v>1968</v>
      </c>
      <c r="B69" s="29" t="s">
        <v>1967</v>
      </c>
      <c r="C69" s="1" t="s">
        <v>1966</v>
      </c>
      <c r="D69" s="1" t="s">
        <v>1694</v>
      </c>
      <c r="E69" s="1" t="s">
        <v>337</v>
      </c>
      <c r="F69" s="1">
        <v>2019</v>
      </c>
      <c r="G69" s="1" t="s">
        <v>23</v>
      </c>
      <c r="H69" s="1">
        <v>49935</v>
      </c>
      <c r="I69" s="1">
        <v>52961</v>
      </c>
      <c r="J69" s="1">
        <v>73997</v>
      </c>
      <c r="K69" s="1">
        <v>38331</v>
      </c>
      <c r="L69" s="4">
        <v>123932</v>
      </c>
      <c r="M69" s="4">
        <v>91292</v>
      </c>
      <c r="N69" s="4">
        <v>215224</v>
      </c>
    </row>
    <row r="70" spans="1:14" ht="30" x14ac:dyDescent="0.25">
      <c r="A70" s="1" t="s">
        <v>4776</v>
      </c>
      <c r="B70" s="29" t="s">
        <v>4775</v>
      </c>
      <c r="C70" s="1" t="s">
        <v>744</v>
      </c>
      <c r="D70" s="1" t="s">
        <v>2419</v>
      </c>
      <c r="E70" s="1" t="s">
        <v>337</v>
      </c>
      <c r="F70" s="1">
        <v>2019</v>
      </c>
      <c r="G70" s="1" t="s">
        <v>23</v>
      </c>
      <c r="H70" s="1">
        <v>49935</v>
      </c>
      <c r="I70" s="1">
        <v>52961</v>
      </c>
      <c r="J70" s="1">
        <v>73997</v>
      </c>
      <c r="K70" s="1">
        <v>38331</v>
      </c>
      <c r="L70" s="4">
        <v>123932</v>
      </c>
      <c r="M70" s="4">
        <v>91292</v>
      </c>
      <c r="N70" s="4">
        <v>215224</v>
      </c>
    </row>
    <row r="71" spans="1:14" ht="30" x14ac:dyDescent="0.25">
      <c r="A71" s="1" t="s">
        <v>4949</v>
      </c>
      <c r="B71" s="29" t="s">
        <v>4948</v>
      </c>
      <c r="C71" s="1" t="s">
        <v>4947</v>
      </c>
      <c r="D71" s="1" t="s">
        <v>2428</v>
      </c>
      <c r="E71" s="1" t="s">
        <v>337</v>
      </c>
      <c r="F71" s="1">
        <v>2019</v>
      </c>
      <c r="G71" s="1" t="s">
        <v>6</v>
      </c>
      <c r="H71" s="1" t="s">
        <v>0</v>
      </c>
      <c r="I71" s="1" t="s">
        <v>0</v>
      </c>
      <c r="J71" s="1">
        <v>148412</v>
      </c>
      <c r="K71" s="1">
        <v>64776</v>
      </c>
      <c r="L71" s="4">
        <v>148412</v>
      </c>
      <c r="M71" s="4">
        <v>64776</v>
      </c>
      <c r="N71" s="4">
        <v>213188</v>
      </c>
    </row>
    <row r="72" spans="1:14" ht="30" x14ac:dyDescent="0.25">
      <c r="A72" s="1" t="s">
        <v>4738</v>
      </c>
      <c r="B72" s="29" t="s">
        <v>4737</v>
      </c>
      <c r="C72" s="1" t="s">
        <v>4736</v>
      </c>
      <c r="D72" s="1" t="s">
        <v>4735</v>
      </c>
      <c r="E72" s="1" t="s">
        <v>337</v>
      </c>
      <c r="F72" s="1">
        <v>2019</v>
      </c>
      <c r="G72" s="1" t="s">
        <v>6</v>
      </c>
      <c r="H72" s="1" t="s">
        <v>0</v>
      </c>
      <c r="I72" s="1" t="s">
        <v>0</v>
      </c>
      <c r="J72" s="1">
        <v>148412</v>
      </c>
      <c r="K72" s="1">
        <v>64776</v>
      </c>
      <c r="L72" s="4">
        <v>148412</v>
      </c>
      <c r="M72" s="4">
        <v>64776</v>
      </c>
      <c r="N72" s="4">
        <v>213188</v>
      </c>
    </row>
    <row r="73" spans="1:14" ht="30" x14ac:dyDescent="0.25">
      <c r="A73" s="1" t="s">
        <v>5077</v>
      </c>
      <c r="B73" s="29" t="s">
        <v>5076</v>
      </c>
      <c r="C73" s="1" t="s">
        <v>5075</v>
      </c>
      <c r="D73" s="1" t="s">
        <v>5074</v>
      </c>
      <c r="E73" s="1" t="s">
        <v>337</v>
      </c>
      <c r="F73" s="1">
        <v>2019</v>
      </c>
      <c r="G73" s="1" t="s">
        <v>280</v>
      </c>
      <c r="H73" s="1">
        <v>53073</v>
      </c>
      <c r="I73" s="1">
        <v>39443</v>
      </c>
      <c r="J73" s="1">
        <v>85521</v>
      </c>
      <c r="K73" s="1">
        <v>31144</v>
      </c>
      <c r="L73" s="4">
        <v>138594</v>
      </c>
      <c r="M73" s="4">
        <v>70587</v>
      </c>
      <c r="N73" s="4">
        <v>209181</v>
      </c>
    </row>
    <row r="74" spans="1:14" ht="30" x14ac:dyDescent="0.25">
      <c r="A74" s="1" t="s">
        <v>10175</v>
      </c>
      <c r="B74" s="29" t="s">
        <v>10174</v>
      </c>
      <c r="C74" s="1" t="s">
        <v>10173</v>
      </c>
      <c r="D74" s="1" t="s">
        <v>1420</v>
      </c>
      <c r="E74" s="1" t="s">
        <v>337</v>
      </c>
      <c r="F74" s="1">
        <v>2019</v>
      </c>
      <c r="G74" s="1" t="s">
        <v>280</v>
      </c>
      <c r="H74" s="1">
        <v>53073</v>
      </c>
      <c r="I74" s="1">
        <v>39443</v>
      </c>
      <c r="J74" s="1">
        <v>85521</v>
      </c>
      <c r="K74" s="1">
        <v>31144</v>
      </c>
      <c r="L74" s="4">
        <v>138594</v>
      </c>
      <c r="M74" s="4">
        <v>70587</v>
      </c>
      <c r="N74" s="4">
        <v>209181</v>
      </c>
    </row>
    <row r="75" spans="1:14" ht="30" x14ac:dyDescent="0.25">
      <c r="A75" s="1" t="s">
        <v>7963</v>
      </c>
      <c r="B75" s="29" t="s">
        <v>7962</v>
      </c>
      <c r="C75" s="1" t="s">
        <v>7961</v>
      </c>
      <c r="D75" s="1" t="s">
        <v>4418</v>
      </c>
      <c r="E75" s="1" t="s">
        <v>337</v>
      </c>
      <c r="F75" s="1">
        <v>2019</v>
      </c>
      <c r="G75" s="1" t="s">
        <v>280</v>
      </c>
      <c r="H75" s="1">
        <v>53073</v>
      </c>
      <c r="I75" s="1">
        <v>39443</v>
      </c>
      <c r="J75" s="1">
        <v>85521</v>
      </c>
      <c r="K75" s="1">
        <v>31144</v>
      </c>
      <c r="L75" s="4">
        <v>138594</v>
      </c>
      <c r="M75" s="4">
        <v>70587</v>
      </c>
      <c r="N75" s="4">
        <v>209181</v>
      </c>
    </row>
    <row r="76" spans="1:14" ht="30" x14ac:dyDescent="0.25">
      <c r="A76" s="1" t="s">
        <v>3245</v>
      </c>
      <c r="B76" s="29" t="s">
        <v>3244</v>
      </c>
      <c r="C76" s="1" t="s">
        <v>3243</v>
      </c>
      <c r="D76" s="1" t="s">
        <v>2283</v>
      </c>
      <c r="E76" s="1" t="s">
        <v>337</v>
      </c>
      <c r="F76" s="1">
        <v>2019</v>
      </c>
      <c r="G76" s="1" t="s">
        <v>280</v>
      </c>
      <c r="H76" s="1">
        <v>53073</v>
      </c>
      <c r="I76" s="1">
        <v>39443</v>
      </c>
      <c r="J76" s="1">
        <v>85521</v>
      </c>
      <c r="K76" s="1">
        <v>31144</v>
      </c>
      <c r="L76" s="4">
        <v>138594</v>
      </c>
      <c r="M76" s="4">
        <v>70587</v>
      </c>
      <c r="N76" s="4">
        <v>209181</v>
      </c>
    </row>
    <row r="77" spans="1:14" ht="30" x14ac:dyDescent="0.25">
      <c r="A77" s="1" t="s">
        <v>5056</v>
      </c>
      <c r="B77" s="29" t="s">
        <v>5055</v>
      </c>
      <c r="C77" s="1" t="s">
        <v>5054</v>
      </c>
      <c r="D77" s="1" t="s">
        <v>5053</v>
      </c>
      <c r="E77" s="1" t="s">
        <v>337</v>
      </c>
      <c r="F77" s="1">
        <v>2019</v>
      </c>
      <c r="G77" s="1" t="s">
        <v>280</v>
      </c>
      <c r="H77" s="1">
        <v>53073</v>
      </c>
      <c r="I77" s="1">
        <v>39443</v>
      </c>
      <c r="J77" s="1">
        <v>85521</v>
      </c>
      <c r="K77" s="1">
        <v>31144</v>
      </c>
      <c r="L77" s="4">
        <v>138594</v>
      </c>
      <c r="M77" s="4">
        <v>70587</v>
      </c>
      <c r="N77" s="4">
        <v>209181</v>
      </c>
    </row>
    <row r="78" spans="1:14" ht="30" x14ac:dyDescent="0.25">
      <c r="A78" s="1" t="s">
        <v>1101</v>
      </c>
      <c r="B78" s="29" t="s">
        <v>1100</v>
      </c>
      <c r="C78" s="1" t="s">
        <v>1099</v>
      </c>
      <c r="D78" s="1" t="s">
        <v>1098</v>
      </c>
      <c r="E78" s="1" t="s">
        <v>337</v>
      </c>
      <c r="F78" s="1">
        <v>2019</v>
      </c>
      <c r="G78" s="1" t="s">
        <v>280</v>
      </c>
      <c r="H78" s="1">
        <v>53073</v>
      </c>
      <c r="I78" s="1">
        <v>39443</v>
      </c>
      <c r="J78" s="1">
        <v>85521</v>
      </c>
      <c r="K78" s="1">
        <v>31144</v>
      </c>
      <c r="L78" s="4">
        <v>138594</v>
      </c>
      <c r="M78" s="4">
        <v>70587</v>
      </c>
      <c r="N78" s="4">
        <v>209181</v>
      </c>
    </row>
    <row r="79" spans="1:14" ht="30" x14ac:dyDescent="0.25">
      <c r="A79" s="1" t="s">
        <v>1216</v>
      </c>
      <c r="B79" s="29" t="s">
        <v>1215</v>
      </c>
      <c r="C79" s="1" t="s">
        <v>1214</v>
      </c>
      <c r="D79" s="1" t="s">
        <v>1213</v>
      </c>
      <c r="E79" s="1" t="s">
        <v>337</v>
      </c>
      <c r="F79" s="1">
        <v>2019</v>
      </c>
      <c r="G79" s="1" t="s">
        <v>280</v>
      </c>
      <c r="H79" s="1">
        <v>53073</v>
      </c>
      <c r="I79" s="1">
        <v>39443</v>
      </c>
      <c r="J79" s="1">
        <v>85521</v>
      </c>
      <c r="K79" s="1">
        <v>31144</v>
      </c>
      <c r="L79" s="4">
        <v>138594</v>
      </c>
      <c r="M79" s="4">
        <v>70587</v>
      </c>
      <c r="N79" s="4">
        <v>209181</v>
      </c>
    </row>
    <row r="80" spans="1:14" ht="30" x14ac:dyDescent="0.25">
      <c r="A80" s="1" t="s">
        <v>3916</v>
      </c>
      <c r="B80" s="29" t="s">
        <v>3915</v>
      </c>
      <c r="C80" s="1" t="s">
        <v>3914</v>
      </c>
      <c r="D80" s="1" t="s">
        <v>3913</v>
      </c>
      <c r="E80" s="1" t="s">
        <v>337</v>
      </c>
      <c r="F80" s="1">
        <v>2019</v>
      </c>
      <c r="G80" s="1" t="s">
        <v>280</v>
      </c>
      <c r="H80" s="1">
        <v>53073</v>
      </c>
      <c r="I80" s="1">
        <v>39443</v>
      </c>
      <c r="J80" s="1">
        <v>85521</v>
      </c>
      <c r="K80" s="1">
        <v>31144</v>
      </c>
      <c r="L80" s="4">
        <v>138594</v>
      </c>
      <c r="M80" s="4">
        <v>70587</v>
      </c>
      <c r="N80" s="4">
        <v>209181</v>
      </c>
    </row>
    <row r="81" spans="1:14" ht="30" x14ac:dyDescent="0.25">
      <c r="A81" s="1" t="s">
        <v>3786</v>
      </c>
      <c r="B81" s="29" t="s">
        <v>3785</v>
      </c>
      <c r="C81" s="1" t="s">
        <v>3784</v>
      </c>
      <c r="D81" s="1" t="s">
        <v>3783</v>
      </c>
      <c r="E81" s="1" t="s">
        <v>337</v>
      </c>
      <c r="F81" s="1">
        <v>2019</v>
      </c>
      <c r="G81" s="1" t="s">
        <v>280</v>
      </c>
      <c r="H81" s="1">
        <v>53073</v>
      </c>
      <c r="I81" s="1">
        <v>39443</v>
      </c>
      <c r="J81" s="1">
        <v>85521</v>
      </c>
      <c r="K81" s="1">
        <v>31144</v>
      </c>
      <c r="L81" s="4">
        <v>138594</v>
      </c>
      <c r="M81" s="4">
        <v>70587</v>
      </c>
      <c r="N81" s="4">
        <v>209181</v>
      </c>
    </row>
    <row r="82" spans="1:14" ht="30" x14ac:dyDescent="0.25">
      <c r="A82" s="1" t="s">
        <v>2120</v>
      </c>
      <c r="B82" s="29" t="s">
        <v>2119</v>
      </c>
      <c r="C82" s="1" t="s">
        <v>2118</v>
      </c>
      <c r="D82" s="1" t="s">
        <v>2117</v>
      </c>
      <c r="E82" s="1" t="s">
        <v>337</v>
      </c>
      <c r="F82" s="1">
        <v>2019</v>
      </c>
      <c r="G82" s="1" t="s">
        <v>280</v>
      </c>
      <c r="H82" s="1">
        <v>53073</v>
      </c>
      <c r="I82" s="1">
        <v>39443</v>
      </c>
      <c r="J82" s="1">
        <v>85521</v>
      </c>
      <c r="K82" s="1">
        <v>31144</v>
      </c>
      <c r="L82" s="4">
        <v>138594</v>
      </c>
      <c r="M82" s="4">
        <v>70587</v>
      </c>
      <c r="N82" s="4">
        <v>209181</v>
      </c>
    </row>
    <row r="83" spans="1:14" ht="30" x14ac:dyDescent="0.25">
      <c r="A83" s="1" t="s">
        <v>6492</v>
      </c>
      <c r="B83" s="29" t="s">
        <v>6491</v>
      </c>
      <c r="C83" s="1" t="s">
        <v>6490</v>
      </c>
      <c r="D83" s="1" t="s">
        <v>5905</v>
      </c>
      <c r="E83" s="1" t="s">
        <v>337</v>
      </c>
      <c r="F83" s="1">
        <v>2019</v>
      </c>
      <c r="G83" s="1" t="s">
        <v>280</v>
      </c>
      <c r="H83" s="1">
        <v>53073</v>
      </c>
      <c r="I83" s="1">
        <v>39443</v>
      </c>
      <c r="J83" s="1">
        <v>85521</v>
      </c>
      <c r="K83" s="1">
        <v>31144</v>
      </c>
      <c r="L83" s="4">
        <v>138594</v>
      </c>
      <c r="M83" s="4">
        <v>70587</v>
      </c>
      <c r="N83" s="4">
        <v>209181</v>
      </c>
    </row>
    <row r="84" spans="1:14" ht="30" x14ac:dyDescent="0.25">
      <c r="A84" s="1" t="s">
        <v>2751</v>
      </c>
      <c r="B84" s="29" t="s">
        <v>2750</v>
      </c>
      <c r="C84" s="1" t="s">
        <v>2749</v>
      </c>
      <c r="D84" s="1" t="s">
        <v>2748</v>
      </c>
      <c r="E84" s="1" t="s">
        <v>337</v>
      </c>
      <c r="F84" s="1">
        <v>2019</v>
      </c>
      <c r="G84" s="1" t="s">
        <v>280</v>
      </c>
      <c r="H84" s="1">
        <v>53073</v>
      </c>
      <c r="I84" s="1">
        <v>39443</v>
      </c>
      <c r="J84" s="1">
        <v>85521</v>
      </c>
      <c r="K84" s="1">
        <v>31144</v>
      </c>
      <c r="L84" s="4">
        <v>138594</v>
      </c>
      <c r="M84" s="4">
        <v>70587</v>
      </c>
      <c r="N84" s="4">
        <v>209181</v>
      </c>
    </row>
    <row r="85" spans="1:14" ht="30" x14ac:dyDescent="0.25">
      <c r="A85" s="1" t="s">
        <v>7993</v>
      </c>
      <c r="B85" s="29" t="s">
        <v>7992</v>
      </c>
      <c r="C85" s="1" t="s">
        <v>7991</v>
      </c>
      <c r="D85" s="1" t="s">
        <v>7990</v>
      </c>
      <c r="E85" s="1" t="s">
        <v>337</v>
      </c>
      <c r="F85" s="1">
        <v>2019</v>
      </c>
      <c r="G85" s="1" t="s">
        <v>280</v>
      </c>
      <c r="H85" s="1">
        <v>53073</v>
      </c>
      <c r="I85" s="1">
        <v>39443</v>
      </c>
      <c r="J85" s="1">
        <v>85521</v>
      </c>
      <c r="K85" s="1">
        <v>31144</v>
      </c>
      <c r="L85" s="4">
        <v>138594</v>
      </c>
      <c r="M85" s="4">
        <v>70587</v>
      </c>
      <c r="N85" s="4">
        <v>209181</v>
      </c>
    </row>
    <row r="86" spans="1:14" ht="30" x14ac:dyDescent="0.25">
      <c r="A86" s="1" t="s">
        <v>5777</v>
      </c>
      <c r="B86" s="29" t="s">
        <v>5776</v>
      </c>
      <c r="C86" s="1" t="s">
        <v>5775</v>
      </c>
      <c r="D86" s="1" t="s">
        <v>5774</v>
      </c>
      <c r="E86" s="1" t="s">
        <v>337</v>
      </c>
      <c r="F86" s="1">
        <v>2019</v>
      </c>
      <c r="G86" s="1" t="s">
        <v>280</v>
      </c>
      <c r="H86" s="1">
        <v>53073</v>
      </c>
      <c r="I86" s="1">
        <v>39443</v>
      </c>
      <c r="J86" s="1">
        <v>85521</v>
      </c>
      <c r="K86" s="1">
        <v>31144</v>
      </c>
      <c r="L86" s="4">
        <v>138594</v>
      </c>
      <c r="M86" s="4">
        <v>70587</v>
      </c>
      <c r="N86" s="4">
        <v>209181</v>
      </c>
    </row>
    <row r="87" spans="1:14" ht="30" x14ac:dyDescent="0.25">
      <c r="A87" s="1" t="s">
        <v>2400</v>
      </c>
      <c r="B87" s="29" t="s">
        <v>2399</v>
      </c>
      <c r="C87" s="1" t="s">
        <v>2398</v>
      </c>
      <c r="D87" s="1" t="s">
        <v>2397</v>
      </c>
      <c r="E87" s="1" t="s">
        <v>337</v>
      </c>
      <c r="F87" s="1">
        <v>2019</v>
      </c>
      <c r="G87" s="1" t="s">
        <v>280</v>
      </c>
      <c r="H87" s="1">
        <v>53073</v>
      </c>
      <c r="I87" s="1">
        <v>39443</v>
      </c>
      <c r="J87" s="1">
        <v>85521</v>
      </c>
      <c r="K87" s="1">
        <v>31144</v>
      </c>
      <c r="L87" s="4">
        <v>138594</v>
      </c>
      <c r="M87" s="4">
        <v>70587</v>
      </c>
      <c r="N87" s="4">
        <v>209181</v>
      </c>
    </row>
    <row r="88" spans="1:14" ht="30" x14ac:dyDescent="0.25">
      <c r="A88" s="1" t="s">
        <v>1791</v>
      </c>
      <c r="B88" s="29" t="s">
        <v>1790</v>
      </c>
      <c r="C88" s="1" t="s">
        <v>1789</v>
      </c>
      <c r="D88" s="1" t="s">
        <v>1788</v>
      </c>
      <c r="E88" s="1" t="s">
        <v>337</v>
      </c>
      <c r="F88" s="1">
        <v>2019</v>
      </c>
      <c r="G88" s="1" t="s">
        <v>282</v>
      </c>
      <c r="H88" s="1">
        <v>94218</v>
      </c>
      <c r="I88" s="1">
        <v>22199</v>
      </c>
      <c r="J88" s="1">
        <v>74459</v>
      </c>
      <c r="K88" s="1">
        <v>15985</v>
      </c>
      <c r="L88" s="4">
        <v>168677</v>
      </c>
      <c r="M88" s="4">
        <v>38184</v>
      </c>
      <c r="N88" s="4">
        <v>206861</v>
      </c>
    </row>
    <row r="89" spans="1:14" ht="30" x14ac:dyDescent="0.25">
      <c r="A89" s="1" t="s">
        <v>5537</v>
      </c>
      <c r="B89" s="29" t="s">
        <v>5536</v>
      </c>
      <c r="C89" s="1" t="s">
        <v>5535</v>
      </c>
      <c r="D89" s="1" t="s">
        <v>5534</v>
      </c>
      <c r="E89" s="1" t="s">
        <v>337</v>
      </c>
      <c r="F89" s="1">
        <v>2019</v>
      </c>
      <c r="G89" s="1" t="s">
        <v>282</v>
      </c>
      <c r="H89" s="1">
        <v>94218</v>
      </c>
      <c r="I89" s="1">
        <v>22199</v>
      </c>
      <c r="J89" s="1">
        <v>74459</v>
      </c>
      <c r="K89" s="1">
        <v>15985</v>
      </c>
      <c r="L89" s="4">
        <v>168677</v>
      </c>
      <c r="M89" s="4">
        <v>38184</v>
      </c>
      <c r="N89" s="4">
        <v>206861</v>
      </c>
    </row>
    <row r="90" spans="1:14" ht="30" x14ac:dyDescent="0.25">
      <c r="A90" s="1" t="s">
        <v>9670</v>
      </c>
      <c r="B90" s="29" t="s">
        <v>9669</v>
      </c>
      <c r="C90" s="1" t="s">
        <v>9668</v>
      </c>
      <c r="D90" s="1" t="s">
        <v>9040</v>
      </c>
      <c r="E90" s="1" t="s">
        <v>337</v>
      </c>
      <c r="F90" s="1">
        <v>2019</v>
      </c>
      <c r="G90" s="1" t="s">
        <v>282</v>
      </c>
      <c r="H90" s="1">
        <v>94218</v>
      </c>
      <c r="I90" s="1">
        <v>22199</v>
      </c>
      <c r="J90" s="1">
        <v>74459</v>
      </c>
      <c r="K90" s="1">
        <v>15985</v>
      </c>
      <c r="L90" s="4">
        <v>168677</v>
      </c>
      <c r="M90" s="4">
        <v>38184</v>
      </c>
      <c r="N90" s="4">
        <v>206861</v>
      </c>
    </row>
    <row r="91" spans="1:14" ht="30" x14ac:dyDescent="0.25">
      <c r="A91" s="1" t="s">
        <v>10685</v>
      </c>
      <c r="B91" s="29" t="s">
        <v>10684</v>
      </c>
      <c r="C91" s="1" t="s">
        <v>10683</v>
      </c>
      <c r="D91" s="1" t="s">
        <v>9040</v>
      </c>
      <c r="E91" s="1" t="s">
        <v>337</v>
      </c>
      <c r="F91" s="1">
        <v>2019</v>
      </c>
      <c r="G91" s="1" t="s">
        <v>282</v>
      </c>
      <c r="H91" s="1">
        <v>94218</v>
      </c>
      <c r="I91" s="1">
        <v>22199</v>
      </c>
      <c r="J91" s="1">
        <v>74459</v>
      </c>
      <c r="K91" s="1">
        <v>15985</v>
      </c>
      <c r="L91" s="4">
        <v>168677</v>
      </c>
      <c r="M91" s="4">
        <v>38184</v>
      </c>
      <c r="N91" s="4">
        <v>206861</v>
      </c>
    </row>
    <row r="92" spans="1:14" ht="30" x14ac:dyDescent="0.25">
      <c r="A92" s="1" t="s">
        <v>3713</v>
      </c>
      <c r="B92" s="29" t="s">
        <v>3712</v>
      </c>
      <c r="C92" s="1" t="s">
        <v>459</v>
      </c>
      <c r="D92" s="1" t="s">
        <v>763</v>
      </c>
      <c r="E92" s="1" t="s">
        <v>337</v>
      </c>
      <c r="F92" s="1">
        <v>2019</v>
      </c>
      <c r="G92" s="1" t="s">
        <v>282</v>
      </c>
      <c r="H92" s="1">
        <v>94218</v>
      </c>
      <c r="I92" s="1">
        <v>22199</v>
      </c>
      <c r="J92" s="1">
        <v>74459</v>
      </c>
      <c r="K92" s="1">
        <v>15985</v>
      </c>
      <c r="L92" s="4">
        <v>168677</v>
      </c>
      <c r="M92" s="4">
        <v>38184</v>
      </c>
      <c r="N92" s="4">
        <v>206861</v>
      </c>
    </row>
    <row r="93" spans="1:14" ht="30" x14ac:dyDescent="0.25">
      <c r="A93" s="1" t="s">
        <v>4880</v>
      </c>
      <c r="B93" s="29" t="s">
        <v>4879</v>
      </c>
      <c r="C93" s="1" t="s">
        <v>2759</v>
      </c>
      <c r="D93" s="1" t="s">
        <v>763</v>
      </c>
      <c r="E93" s="1" t="s">
        <v>337</v>
      </c>
      <c r="F93" s="1">
        <v>2019</v>
      </c>
      <c r="G93" s="1" t="s">
        <v>282</v>
      </c>
      <c r="H93" s="1">
        <v>94218</v>
      </c>
      <c r="I93" s="1">
        <v>22199</v>
      </c>
      <c r="J93" s="1">
        <v>74459</v>
      </c>
      <c r="K93" s="1">
        <v>15985</v>
      </c>
      <c r="L93" s="4">
        <v>168677</v>
      </c>
      <c r="M93" s="4">
        <v>38184</v>
      </c>
      <c r="N93" s="4">
        <v>206861</v>
      </c>
    </row>
    <row r="94" spans="1:14" ht="30" x14ac:dyDescent="0.25">
      <c r="A94" s="1" t="s">
        <v>3095</v>
      </c>
      <c r="B94" s="29" t="s">
        <v>3094</v>
      </c>
      <c r="C94" s="1" t="s">
        <v>760</v>
      </c>
      <c r="D94" s="1" t="s">
        <v>759</v>
      </c>
      <c r="E94" s="1" t="s">
        <v>337</v>
      </c>
      <c r="F94" s="1">
        <v>2019</v>
      </c>
      <c r="G94" s="1" t="s">
        <v>6</v>
      </c>
      <c r="H94" s="1">
        <v>57434</v>
      </c>
      <c r="I94" s="1">
        <v>43730</v>
      </c>
      <c r="J94" s="1">
        <v>76119</v>
      </c>
      <c r="K94" s="1">
        <v>28329</v>
      </c>
      <c r="L94" s="4">
        <v>133553</v>
      </c>
      <c r="M94" s="4">
        <v>72059</v>
      </c>
      <c r="N94" s="4">
        <v>205612</v>
      </c>
    </row>
    <row r="95" spans="1:14" ht="30" x14ac:dyDescent="0.25">
      <c r="A95" s="1" t="s">
        <v>8435</v>
      </c>
      <c r="B95" s="29" t="s">
        <v>8434</v>
      </c>
      <c r="C95" s="1" t="s">
        <v>8433</v>
      </c>
      <c r="D95" s="1" t="s">
        <v>5443</v>
      </c>
      <c r="E95" s="1" t="s">
        <v>337</v>
      </c>
      <c r="F95" s="1">
        <v>2019</v>
      </c>
      <c r="G95" s="1" t="s">
        <v>6</v>
      </c>
      <c r="H95" s="1">
        <v>57434</v>
      </c>
      <c r="I95" s="1">
        <v>43730</v>
      </c>
      <c r="J95" s="1">
        <v>76119</v>
      </c>
      <c r="K95" s="1">
        <v>28329</v>
      </c>
      <c r="L95" s="4">
        <v>133553</v>
      </c>
      <c r="M95" s="4">
        <v>72059</v>
      </c>
      <c r="N95" s="4">
        <v>205612</v>
      </c>
    </row>
    <row r="96" spans="1:14" ht="30" x14ac:dyDescent="0.25">
      <c r="A96" s="1" t="s">
        <v>3239</v>
      </c>
      <c r="B96" s="29" t="s">
        <v>3238</v>
      </c>
      <c r="C96" s="1" t="s">
        <v>3237</v>
      </c>
      <c r="D96" s="1" t="s">
        <v>3236</v>
      </c>
      <c r="E96" s="1" t="s">
        <v>337</v>
      </c>
      <c r="F96" s="1">
        <v>2019</v>
      </c>
      <c r="G96" s="1" t="s">
        <v>6</v>
      </c>
      <c r="H96" s="1">
        <v>57434</v>
      </c>
      <c r="I96" s="1">
        <v>43730</v>
      </c>
      <c r="J96" s="1">
        <v>76119</v>
      </c>
      <c r="K96" s="1">
        <v>28329</v>
      </c>
      <c r="L96" s="4">
        <v>133553</v>
      </c>
      <c r="M96" s="4">
        <v>72059</v>
      </c>
      <c r="N96" s="4">
        <v>205612</v>
      </c>
    </row>
    <row r="97" spans="1:14" ht="30" x14ac:dyDescent="0.25">
      <c r="A97" s="1" t="s">
        <v>4414</v>
      </c>
      <c r="B97" s="29" t="s">
        <v>4413</v>
      </c>
      <c r="C97" s="1" t="s">
        <v>4412</v>
      </c>
      <c r="D97" s="1" t="s">
        <v>4411</v>
      </c>
      <c r="E97" s="1" t="s">
        <v>337</v>
      </c>
      <c r="F97" s="1">
        <v>2019</v>
      </c>
      <c r="G97" s="1" t="s">
        <v>6</v>
      </c>
      <c r="H97" s="1">
        <v>57434</v>
      </c>
      <c r="I97" s="1">
        <v>43730</v>
      </c>
      <c r="J97" s="1">
        <v>76119</v>
      </c>
      <c r="K97" s="1">
        <v>28329</v>
      </c>
      <c r="L97" s="4">
        <v>133553</v>
      </c>
      <c r="M97" s="4">
        <v>72059</v>
      </c>
      <c r="N97" s="4">
        <v>205612</v>
      </c>
    </row>
    <row r="98" spans="1:14" ht="30" x14ac:dyDescent="0.25">
      <c r="A98" s="1" t="s">
        <v>8406</v>
      </c>
      <c r="B98" s="29" t="s">
        <v>8405</v>
      </c>
      <c r="C98" s="1" t="s">
        <v>8404</v>
      </c>
      <c r="D98" s="1" t="s">
        <v>8403</v>
      </c>
      <c r="E98" s="1" t="s">
        <v>337</v>
      </c>
      <c r="F98" s="1">
        <v>2019</v>
      </c>
      <c r="G98" s="1" t="s">
        <v>6</v>
      </c>
      <c r="H98" s="1">
        <v>57434</v>
      </c>
      <c r="I98" s="1">
        <v>43730</v>
      </c>
      <c r="J98" s="1">
        <v>76119</v>
      </c>
      <c r="K98" s="1">
        <v>28329</v>
      </c>
      <c r="L98" s="4">
        <v>133553</v>
      </c>
      <c r="M98" s="4">
        <v>72059</v>
      </c>
      <c r="N98" s="4">
        <v>205612</v>
      </c>
    </row>
    <row r="99" spans="1:14" ht="30" x14ac:dyDescent="0.25">
      <c r="A99" s="1" t="s">
        <v>8649</v>
      </c>
      <c r="B99" s="29" t="s">
        <v>8648</v>
      </c>
      <c r="C99" s="1" t="s">
        <v>8647</v>
      </c>
      <c r="D99" s="1" t="s">
        <v>7954</v>
      </c>
      <c r="E99" s="1" t="s">
        <v>337</v>
      </c>
      <c r="F99" s="1">
        <v>2019</v>
      </c>
      <c r="G99" s="1" t="s">
        <v>6</v>
      </c>
      <c r="H99" s="1">
        <v>57434</v>
      </c>
      <c r="I99" s="1">
        <v>43730</v>
      </c>
      <c r="J99" s="1">
        <v>76119</v>
      </c>
      <c r="K99" s="1">
        <v>28329</v>
      </c>
      <c r="L99" s="4">
        <v>133553</v>
      </c>
      <c r="M99" s="4">
        <v>72059</v>
      </c>
      <c r="N99" s="4">
        <v>205612</v>
      </c>
    </row>
    <row r="100" spans="1:14" ht="30" x14ac:dyDescent="0.25">
      <c r="A100" s="1" t="s">
        <v>8995</v>
      </c>
      <c r="B100" s="29" t="s">
        <v>8994</v>
      </c>
      <c r="C100" s="1" t="s">
        <v>8993</v>
      </c>
      <c r="D100" s="1" t="s">
        <v>8992</v>
      </c>
      <c r="E100" s="1" t="s">
        <v>337</v>
      </c>
      <c r="F100" s="1">
        <v>2019</v>
      </c>
      <c r="G100" s="1" t="s">
        <v>6</v>
      </c>
      <c r="H100" s="1">
        <v>57434</v>
      </c>
      <c r="I100" s="1">
        <v>43730</v>
      </c>
      <c r="J100" s="1">
        <v>76119</v>
      </c>
      <c r="K100" s="1">
        <v>28329</v>
      </c>
      <c r="L100" s="4">
        <v>133553</v>
      </c>
      <c r="M100" s="4">
        <v>72059</v>
      </c>
      <c r="N100" s="4">
        <v>205612</v>
      </c>
    </row>
    <row r="101" spans="1:14" ht="30" x14ac:dyDescent="0.25">
      <c r="A101" s="1" t="s">
        <v>8444</v>
      </c>
      <c r="B101" s="29" t="s">
        <v>8443</v>
      </c>
      <c r="C101" s="1" t="s">
        <v>8442</v>
      </c>
      <c r="D101" s="1" t="s">
        <v>8441</v>
      </c>
      <c r="E101" s="1" t="s">
        <v>337</v>
      </c>
      <c r="F101" s="1">
        <v>2019</v>
      </c>
      <c r="G101" s="1" t="s">
        <v>6</v>
      </c>
      <c r="H101" s="1">
        <v>57434</v>
      </c>
      <c r="I101" s="1">
        <v>43730</v>
      </c>
      <c r="J101" s="1">
        <v>76119</v>
      </c>
      <c r="K101" s="1">
        <v>28329</v>
      </c>
      <c r="L101" s="4">
        <v>133553</v>
      </c>
      <c r="M101" s="4">
        <v>72059</v>
      </c>
      <c r="N101" s="4">
        <v>205612</v>
      </c>
    </row>
    <row r="102" spans="1:14" ht="30" x14ac:dyDescent="0.25">
      <c r="A102" s="1" t="s">
        <v>10290</v>
      </c>
      <c r="B102" s="29" t="s">
        <v>10289</v>
      </c>
      <c r="C102" s="1" t="s">
        <v>10288</v>
      </c>
      <c r="D102" s="1" t="s">
        <v>10287</v>
      </c>
      <c r="E102" s="1" t="s">
        <v>337</v>
      </c>
      <c r="F102" s="1">
        <v>2019</v>
      </c>
      <c r="G102" s="1" t="s">
        <v>6</v>
      </c>
      <c r="H102" s="1">
        <v>57434</v>
      </c>
      <c r="I102" s="1">
        <v>43730</v>
      </c>
      <c r="J102" s="1">
        <v>76119</v>
      </c>
      <c r="K102" s="1">
        <v>28329</v>
      </c>
      <c r="L102" s="4">
        <v>133553</v>
      </c>
      <c r="M102" s="4">
        <v>72059</v>
      </c>
      <c r="N102" s="4">
        <v>205612</v>
      </c>
    </row>
    <row r="103" spans="1:14" ht="30" x14ac:dyDescent="0.25">
      <c r="A103" s="1" t="s">
        <v>5460</v>
      </c>
      <c r="B103" s="29" t="s">
        <v>5459</v>
      </c>
      <c r="C103" s="1" t="s">
        <v>5458</v>
      </c>
      <c r="D103" s="1" t="s">
        <v>3372</v>
      </c>
      <c r="E103" s="1" t="s">
        <v>337</v>
      </c>
      <c r="F103" s="1">
        <v>2019</v>
      </c>
      <c r="G103" s="1" t="s">
        <v>6</v>
      </c>
      <c r="H103" s="1">
        <v>57434</v>
      </c>
      <c r="I103" s="1">
        <v>43730</v>
      </c>
      <c r="J103" s="1">
        <v>76119</v>
      </c>
      <c r="K103" s="1">
        <v>28329</v>
      </c>
      <c r="L103" s="4">
        <v>133553</v>
      </c>
      <c r="M103" s="4">
        <v>72059</v>
      </c>
      <c r="N103" s="4">
        <v>205612</v>
      </c>
    </row>
    <row r="104" spans="1:14" ht="30" x14ac:dyDescent="0.25">
      <c r="A104" s="1" t="s">
        <v>7682</v>
      </c>
      <c r="B104" s="29" t="s">
        <v>7681</v>
      </c>
      <c r="C104" s="1" t="s">
        <v>7680</v>
      </c>
      <c r="D104" s="1" t="s">
        <v>7679</v>
      </c>
      <c r="E104" s="1" t="s">
        <v>337</v>
      </c>
      <c r="F104" s="1">
        <v>2019</v>
      </c>
      <c r="G104" s="1" t="s">
        <v>6</v>
      </c>
      <c r="H104" s="1">
        <v>46645</v>
      </c>
      <c r="I104" s="1">
        <v>46366</v>
      </c>
      <c r="J104" s="1">
        <v>80929</v>
      </c>
      <c r="K104" s="1">
        <v>29726</v>
      </c>
      <c r="L104" s="4">
        <v>127574</v>
      </c>
      <c r="M104" s="4">
        <v>76092</v>
      </c>
      <c r="N104" s="4">
        <v>203666</v>
      </c>
    </row>
    <row r="105" spans="1:14" ht="30" x14ac:dyDescent="0.25">
      <c r="A105" s="1" t="s">
        <v>2802</v>
      </c>
      <c r="B105" s="29" t="s">
        <v>2801</v>
      </c>
      <c r="C105" s="1" t="s">
        <v>2800</v>
      </c>
      <c r="D105" s="1" t="s">
        <v>2799</v>
      </c>
      <c r="E105" s="1" t="s">
        <v>337</v>
      </c>
      <c r="F105" s="1">
        <v>2019</v>
      </c>
      <c r="G105" s="1" t="s">
        <v>6</v>
      </c>
      <c r="H105" s="1">
        <v>46645</v>
      </c>
      <c r="I105" s="1">
        <v>46366</v>
      </c>
      <c r="J105" s="1">
        <v>80929</v>
      </c>
      <c r="K105" s="1">
        <v>29726</v>
      </c>
      <c r="L105" s="4">
        <v>127574</v>
      </c>
      <c r="M105" s="4">
        <v>76092</v>
      </c>
      <c r="N105" s="4">
        <v>203666</v>
      </c>
    </row>
    <row r="106" spans="1:14" ht="30" x14ac:dyDescent="0.25">
      <c r="A106" s="1" t="s">
        <v>5139</v>
      </c>
      <c r="B106" s="29" t="s">
        <v>5138</v>
      </c>
      <c r="C106" s="1" t="s">
        <v>5137</v>
      </c>
      <c r="D106" s="1" t="s">
        <v>5136</v>
      </c>
      <c r="E106" s="1" t="s">
        <v>337</v>
      </c>
      <c r="F106" s="1">
        <v>2019</v>
      </c>
      <c r="G106" s="1" t="s">
        <v>6</v>
      </c>
      <c r="H106" s="1">
        <v>46645</v>
      </c>
      <c r="I106" s="1">
        <v>46366</v>
      </c>
      <c r="J106" s="1">
        <v>80929</v>
      </c>
      <c r="K106" s="1">
        <v>29726</v>
      </c>
      <c r="L106" s="4">
        <v>127574</v>
      </c>
      <c r="M106" s="4">
        <v>76092</v>
      </c>
      <c r="N106" s="4">
        <v>203666</v>
      </c>
    </row>
    <row r="107" spans="1:14" ht="30" x14ac:dyDescent="0.25">
      <c r="A107" s="1" t="s">
        <v>852</v>
      </c>
      <c r="B107" s="29" t="s">
        <v>851</v>
      </c>
      <c r="C107" s="1" t="s">
        <v>850</v>
      </c>
      <c r="D107" s="1" t="s">
        <v>849</v>
      </c>
      <c r="E107" s="1" t="s">
        <v>337</v>
      </c>
      <c r="F107" s="1">
        <v>2019</v>
      </c>
      <c r="G107" s="1" t="s">
        <v>6</v>
      </c>
      <c r="H107" s="1">
        <v>46645</v>
      </c>
      <c r="I107" s="1">
        <v>46366</v>
      </c>
      <c r="J107" s="1">
        <v>80929</v>
      </c>
      <c r="K107" s="1">
        <v>29726</v>
      </c>
      <c r="L107" s="4">
        <v>127574</v>
      </c>
      <c r="M107" s="4">
        <v>76092</v>
      </c>
      <c r="N107" s="4">
        <v>203666</v>
      </c>
    </row>
    <row r="108" spans="1:14" ht="30" x14ac:dyDescent="0.25">
      <c r="A108" s="1" t="s">
        <v>7824</v>
      </c>
      <c r="B108" s="29" t="s">
        <v>7823</v>
      </c>
      <c r="C108" s="1" t="s">
        <v>3906</v>
      </c>
      <c r="D108" s="1" t="s">
        <v>3002</v>
      </c>
      <c r="E108" s="1" t="s">
        <v>337</v>
      </c>
      <c r="F108" s="1">
        <v>2019</v>
      </c>
      <c r="G108" s="1" t="s">
        <v>6</v>
      </c>
      <c r="H108" s="1">
        <v>46645</v>
      </c>
      <c r="I108" s="1">
        <v>46366</v>
      </c>
      <c r="J108" s="1">
        <v>80929</v>
      </c>
      <c r="K108" s="1">
        <v>29726</v>
      </c>
      <c r="L108" s="4">
        <v>127574</v>
      </c>
      <c r="M108" s="4">
        <v>76092</v>
      </c>
      <c r="N108" s="4">
        <v>203666</v>
      </c>
    </row>
    <row r="109" spans="1:14" ht="30" x14ac:dyDescent="0.25">
      <c r="A109" s="1" t="s">
        <v>9863</v>
      </c>
      <c r="B109" s="29" t="s">
        <v>9862</v>
      </c>
      <c r="C109" s="1" t="s">
        <v>9861</v>
      </c>
      <c r="D109" s="1" t="s">
        <v>9860</v>
      </c>
      <c r="E109" s="1" t="s">
        <v>337</v>
      </c>
      <c r="F109" s="1">
        <v>2019</v>
      </c>
      <c r="G109" s="1" t="s">
        <v>6</v>
      </c>
      <c r="H109" s="1">
        <v>46645</v>
      </c>
      <c r="I109" s="1">
        <v>46366</v>
      </c>
      <c r="J109" s="1">
        <v>80929</v>
      </c>
      <c r="K109" s="1">
        <v>29726</v>
      </c>
      <c r="L109" s="4">
        <v>127574</v>
      </c>
      <c r="M109" s="4">
        <v>76092</v>
      </c>
      <c r="N109" s="4">
        <v>203666</v>
      </c>
    </row>
    <row r="110" spans="1:14" ht="30" x14ac:dyDescent="0.25">
      <c r="A110" s="1" t="s">
        <v>10628</v>
      </c>
      <c r="B110" s="29" t="s">
        <v>10627</v>
      </c>
      <c r="C110" s="1" t="s">
        <v>9801</v>
      </c>
      <c r="D110" s="1" t="s">
        <v>3835</v>
      </c>
      <c r="E110" s="1" t="s">
        <v>337</v>
      </c>
      <c r="F110" s="1">
        <v>2019</v>
      </c>
      <c r="G110" s="1" t="s">
        <v>6</v>
      </c>
      <c r="H110" s="1">
        <v>46645</v>
      </c>
      <c r="I110" s="1">
        <v>46366</v>
      </c>
      <c r="J110" s="1">
        <v>80929</v>
      </c>
      <c r="K110" s="1">
        <v>29726</v>
      </c>
      <c r="L110" s="4">
        <v>127574</v>
      </c>
      <c r="M110" s="4">
        <v>76092</v>
      </c>
      <c r="N110" s="4">
        <v>203666</v>
      </c>
    </row>
    <row r="111" spans="1:14" ht="30" x14ac:dyDescent="0.25">
      <c r="A111" s="1" t="s">
        <v>598</v>
      </c>
      <c r="B111" s="29" t="s">
        <v>597</v>
      </c>
      <c r="C111" s="1" t="s">
        <v>596</v>
      </c>
      <c r="D111" s="1" t="s">
        <v>595</v>
      </c>
      <c r="E111" s="1" t="s">
        <v>337</v>
      </c>
      <c r="F111" s="1">
        <v>2019</v>
      </c>
      <c r="G111" s="1" t="s">
        <v>6</v>
      </c>
      <c r="H111" s="1">
        <v>63604</v>
      </c>
      <c r="I111" s="1">
        <v>14950</v>
      </c>
      <c r="J111" s="1">
        <v>109828</v>
      </c>
      <c r="K111" s="1">
        <v>15127</v>
      </c>
      <c r="L111" s="4">
        <v>173432</v>
      </c>
      <c r="M111" s="4">
        <v>30077</v>
      </c>
      <c r="N111" s="4">
        <v>203509</v>
      </c>
    </row>
    <row r="112" spans="1:14" ht="30" x14ac:dyDescent="0.25">
      <c r="A112" s="1" t="s">
        <v>5809</v>
      </c>
      <c r="B112" s="29" t="s">
        <v>5808</v>
      </c>
      <c r="C112" s="1" t="s">
        <v>5807</v>
      </c>
      <c r="D112" s="1" t="s">
        <v>4400</v>
      </c>
      <c r="E112" s="1" t="s">
        <v>337</v>
      </c>
      <c r="F112" s="1">
        <v>2019</v>
      </c>
      <c r="G112" s="1" t="s">
        <v>6</v>
      </c>
      <c r="H112" s="1">
        <v>63604</v>
      </c>
      <c r="I112" s="1">
        <v>14950</v>
      </c>
      <c r="J112" s="1">
        <v>109828</v>
      </c>
      <c r="K112" s="1">
        <v>15127</v>
      </c>
      <c r="L112" s="4">
        <v>173432</v>
      </c>
      <c r="M112" s="4">
        <v>30077</v>
      </c>
      <c r="N112" s="4">
        <v>203509</v>
      </c>
    </row>
    <row r="113" spans="1:14" ht="30" x14ac:dyDescent="0.25">
      <c r="A113" s="1" t="s">
        <v>7503</v>
      </c>
      <c r="B113" s="29" t="s">
        <v>7502</v>
      </c>
      <c r="C113" s="1" t="s">
        <v>7501</v>
      </c>
      <c r="D113" s="1" t="s">
        <v>7500</v>
      </c>
      <c r="E113" s="1" t="s">
        <v>337</v>
      </c>
      <c r="F113" s="1">
        <v>2019</v>
      </c>
      <c r="G113" s="1" t="s">
        <v>6</v>
      </c>
      <c r="H113" s="1">
        <v>63604</v>
      </c>
      <c r="I113" s="1">
        <v>14950</v>
      </c>
      <c r="J113" s="1">
        <v>109828</v>
      </c>
      <c r="K113" s="1">
        <v>15127</v>
      </c>
      <c r="L113" s="4">
        <v>173432</v>
      </c>
      <c r="M113" s="4">
        <v>30077</v>
      </c>
      <c r="N113" s="4">
        <v>203509</v>
      </c>
    </row>
    <row r="114" spans="1:14" ht="30" x14ac:dyDescent="0.25">
      <c r="A114" s="1" t="s">
        <v>10119</v>
      </c>
      <c r="B114" s="29" t="s">
        <v>10118</v>
      </c>
      <c r="C114" s="1" t="s">
        <v>4982</v>
      </c>
      <c r="D114" s="1" t="s">
        <v>3835</v>
      </c>
      <c r="E114" s="1" t="s">
        <v>337</v>
      </c>
      <c r="F114" s="1">
        <v>2019</v>
      </c>
      <c r="G114" s="1" t="s">
        <v>6</v>
      </c>
      <c r="H114" s="1">
        <v>63604</v>
      </c>
      <c r="I114" s="1">
        <v>14950</v>
      </c>
      <c r="J114" s="1">
        <v>109828</v>
      </c>
      <c r="K114" s="1">
        <v>15127</v>
      </c>
      <c r="L114" s="4">
        <v>173432</v>
      </c>
      <c r="M114" s="4">
        <v>30077</v>
      </c>
      <c r="N114" s="4">
        <v>203509</v>
      </c>
    </row>
    <row r="115" spans="1:14" ht="30" x14ac:dyDescent="0.25">
      <c r="A115" s="1" t="s">
        <v>7361</v>
      </c>
      <c r="B115" s="29" t="s">
        <v>7360</v>
      </c>
      <c r="C115" s="1" t="s">
        <v>7359</v>
      </c>
      <c r="D115" s="1" t="s">
        <v>7358</v>
      </c>
      <c r="E115" s="1" t="s">
        <v>337</v>
      </c>
      <c r="F115" s="1">
        <v>2019</v>
      </c>
      <c r="G115" s="1" t="s">
        <v>6</v>
      </c>
      <c r="H115" s="1">
        <v>63604</v>
      </c>
      <c r="I115" s="1">
        <v>14950</v>
      </c>
      <c r="J115" s="1">
        <v>109828</v>
      </c>
      <c r="K115" s="1">
        <v>15127</v>
      </c>
      <c r="L115" s="4">
        <v>173432</v>
      </c>
      <c r="M115" s="4">
        <v>30077</v>
      </c>
      <c r="N115" s="4">
        <v>203509</v>
      </c>
    </row>
    <row r="116" spans="1:14" ht="30" x14ac:dyDescent="0.25">
      <c r="A116" s="1" t="s">
        <v>8763</v>
      </c>
      <c r="B116" s="29" t="s">
        <v>8762</v>
      </c>
      <c r="C116" s="1" t="s">
        <v>8761</v>
      </c>
      <c r="D116" s="1" t="s">
        <v>4451</v>
      </c>
      <c r="E116" s="1" t="s">
        <v>337</v>
      </c>
      <c r="F116" s="1">
        <v>2019</v>
      </c>
      <c r="G116" s="1" t="s">
        <v>6</v>
      </c>
      <c r="H116" s="1">
        <v>63604</v>
      </c>
      <c r="I116" s="1">
        <v>14950</v>
      </c>
      <c r="J116" s="1">
        <v>109828</v>
      </c>
      <c r="K116" s="1">
        <v>15127</v>
      </c>
      <c r="L116" s="4">
        <v>173432</v>
      </c>
      <c r="M116" s="4">
        <v>30077</v>
      </c>
      <c r="N116" s="4">
        <v>203509</v>
      </c>
    </row>
    <row r="117" spans="1:14" ht="30" x14ac:dyDescent="0.25">
      <c r="A117" s="1" t="s">
        <v>6766</v>
      </c>
      <c r="B117" s="29" t="s">
        <v>6765</v>
      </c>
      <c r="C117" s="1" t="s">
        <v>6249</v>
      </c>
      <c r="D117" s="1" t="s">
        <v>6248</v>
      </c>
      <c r="E117" s="1" t="s">
        <v>337</v>
      </c>
      <c r="F117" s="1">
        <v>2019</v>
      </c>
      <c r="G117" s="1" t="s">
        <v>6</v>
      </c>
      <c r="H117" s="1">
        <v>63604</v>
      </c>
      <c r="I117" s="1">
        <v>14950</v>
      </c>
      <c r="J117" s="1">
        <v>109828</v>
      </c>
      <c r="K117" s="1">
        <v>15127</v>
      </c>
      <c r="L117" s="4">
        <v>173432</v>
      </c>
      <c r="M117" s="4">
        <v>30077</v>
      </c>
      <c r="N117" s="4">
        <v>203509</v>
      </c>
    </row>
    <row r="118" spans="1:14" ht="30" x14ac:dyDescent="0.25">
      <c r="A118" s="1" t="s">
        <v>8207</v>
      </c>
      <c r="B118" s="29" t="s">
        <v>8206</v>
      </c>
      <c r="C118" s="1" t="s">
        <v>7501</v>
      </c>
      <c r="D118" s="1" t="s">
        <v>7500</v>
      </c>
      <c r="E118" s="1" t="s">
        <v>337</v>
      </c>
      <c r="F118" s="1">
        <v>2019</v>
      </c>
      <c r="G118" s="1" t="s">
        <v>6</v>
      </c>
      <c r="H118" s="1">
        <v>63604</v>
      </c>
      <c r="I118" s="1">
        <v>14950</v>
      </c>
      <c r="J118" s="1">
        <v>109828</v>
      </c>
      <c r="K118" s="1">
        <v>15127</v>
      </c>
      <c r="L118" s="4">
        <v>173432</v>
      </c>
      <c r="M118" s="4">
        <v>30077</v>
      </c>
      <c r="N118" s="4">
        <v>203509</v>
      </c>
    </row>
    <row r="119" spans="1:14" ht="30" x14ac:dyDescent="0.25">
      <c r="A119" s="1" t="s">
        <v>3963</v>
      </c>
      <c r="B119" s="29" t="s">
        <v>3962</v>
      </c>
      <c r="C119" s="1" t="s">
        <v>3961</v>
      </c>
      <c r="D119" s="1" t="s">
        <v>3960</v>
      </c>
      <c r="E119" s="1" t="s">
        <v>337</v>
      </c>
      <c r="F119" s="1">
        <v>2019</v>
      </c>
      <c r="G119" s="1" t="s">
        <v>6</v>
      </c>
      <c r="H119" s="1">
        <v>63604</v>
      </c>
      <c r="I119" s="1">
        <v>14950</v>
      </c>
      <c r="J119" s="1">
        <v>109828</v>
      </c>
      <c r="K119" s="1">
        <v>15127</v>
      </c>
      <c r="L119" s="4">
        <v>173432</v>
      </c>
      <c r="M119" s="4">
        <v>30077</v>
      </c>
      <c r="N119" s="4">
        <v>203509</v>
      </c>
    </row>
    <row r="120" spans="1:14" ht="30" x14ac:dyDescent="0.25">
      <c r="A120" s="1" t="s">
        <v>7649</v>
      </c>
      <c r="B120" s="29" t="s">
        <v>7648</v>
      </c>
      <c r="C120" s="1" t="s">
        <v>7647</v>
      </c>
      <c r="D120" s="1" t="s">
        <v>2755</v>
      </c>
      <c r="E120" s="1" t="s">
        <v>337</v>
      </c>
      <c r="F120" s="1">
        <v>2019</v>
      </c>
      <c r="G120" s="1" t="s">
        <v>319</v>
      </c>
      <c r="H120" s="1">
        <v>81244</v>
      </c>
      <c r="I120" s="1">
        <v>13780</v>
      </c>
      <c r="J120" s="1">
        <v>85204</v>
      </c>
      <c r="K120" s="1">
        <v>16616</v>
      </c>
      <c r="L120" s="4">
        <v>166448</v>
      </c>
      <c r="M120" s="4">
        <v>30396</v>
      </c>
      <c r="N120" s="4">
        <v>196844</v>
      </c>
    </row>
    <row r="121" spans="1:14" ht="30" x14ac:dyDescent="0.25">
      <c r="A121" s="1" t="s">
        <v>8665</v>
      </c>
      <c r="B121" s="29" t="s">
        <v>8664</v>
      </c>
      <c r="C121" s="1" t="s">
        <v>8663</v>
      </c>
      <c r="D121" s="1" t="s">
        <v>7697</v>
      </c>
      <c r="E121" s="1" t="s">
        <v>337</v>
      </c>
      <c r="F121" s="1">
        <v>2019</v>
      </c>
      <c r="G121" s="1" t="s">
        <v>319</v>
      </c>
      <c r="H121" s="1">
        <v>81244</v>
      </c>
      <c r="I121" s="1">
        <v>13780</v>
      </c>
      <c r="J121" s="1">
        <v>85204</v>
      </c>
      <c r="K121" s="1">
        <v>16616</v>
      </c>
      <c r="L121" s="4">
        <v>166448</v>
      </c>
      <c r="M121" s="4">
        <v>30396</v>
      </c>
      <c r="N121" s="4">
        <v>196844</v>
      </c>
    </row>
    <row r="122" spans="1:14" ht="30" x14ac:dyDescent="0.25">
      <c r="A122" s="1" t="s">
        <v>4494</v>
      </c>
      <c r="B122" s="29" t="s">
        <v>4493</v>
      </c>
      <c r="C122" s="1" t="s">
        <v>4492</v>
      </c>
      <c r="D122" s="1" t="s">
        <v>4250</v>
      </c>
      <c r="E122" s="1" t="s">
        <v>337</v>
      </c>
      <c r="F122" s="1">
        <v>2019</v>
      </c>
      <c r="G122" s="1" t="s">
        <v>319</v>
      </c>
      <c r="H122" s="1">
        <v>81244</v>
      </c>
      <c r="I122" s="1">
        <v>13780</v>
      </c>
      <c r="J122" s="1">
        <v>85204</v>
      </c>
      <c r="K122" s="1">
        <v>16616</v>
      </c>
      <c r="L122" s="4">
        <v>166448</v>
      </c>
      <c r="M122" s="4">
        <v>30396</v>
      </c>
      <c r="N122" s="4">
        <v>196844</v>
      </c>
    </row>
    <row r="123" spans="1:14" ht="30" x14ac:dyDescent="0.25">
      <c r="A123" s="1" t="s">
        <v>10227</v>
      </c>
      <c r="B123" s="29" t="s">
        <v>10226</v>
      </c>
      <c r="C123" s="1" t="s">
        <v>10225</v>
      </c>
      <c r="D123" s="1" t="s">
        <v>6137</v>
      </c>
      <c r="E123" s="1" t="s">
        <v>337</v>
      </c>
      <c r="F123" s="1">
        <v>2019</v>
      </c>
      <c r="G123" s="1" t="s">
        <v>319</v>
      </c>
      <c r="H123" s="1">
        <v>81244</v>
      </c>
      <c r="I123" s="1">
        <v>13780</v>
      </c>
      <c r="J123" s="1">
        <v>85204</v>
      </c>
      <c r="K123" s="1">
        <v>16616</v>
      </c>
      <c r="L123" s="4">
        <v>166448</v>
      </c>
      <c r="M123" s="4">
        <v>30396</v>
      </c>
      <c r="N123" s="4">
        <v>196844</v>
      </c>
    </row>
    <row r="124" spans="1:14" ht="30" x14ac:dyDescent="0.25">
      <c r="A124" s="1" t="s">
        <v>1395</v>
      </c>
      <c r="B124" s="29" t="s">
        <v>1394</v>
      </c>
      <c r="C124" s="1" t="s">
        <v>1393</v>
      </c>
      <c r="D124" s="1" t="s">
        <v>1392</v>
      </c>
      <c r="E124" s="1" t="s">
        <v>337</v>
      </c>
      <c r="F124" s="1">
        <v>2019</v>
      </c>
      <c r="G124" s="1" t="s">
        <v>319</v>
      </c>
      <c r="H124" s="1">
        <v>81244</v>
      </c>
      <c r="I124" s="1">
        <v>13780</v>
      </c>
      <c r="J124" s="1">
        <v>85204</v>
      </c>
      <c r="K124" s="1">
        <v>16616</v>
      </c>
      <c r="L124" s="4">
        <v>166448</v>
      </c>
      <c r="M124" s="4">
        <v>30396</v>
      </c>
      <c r="N124" s="4">
        <v>196844</v>
      </c>
    </row>
    <row r="125" spans="1:14" ht="30" x14ac:dyDescent="0.25">
      <c r="A125" s="1" t="s">
        <v>3151</v>
      </c>
      <c r="B125" s="29" t="s">
        <v>3150</v>
      </c>
      <c r="C125" s="1" t="s">
        <v>3149</v>
      </c>
      <c r="D125" s="1" t="s">
        <v>3148</v>
      </c>
      <c r="E125" s="1" t="s">
        <v>337</v>
      </c>
      <c r="F125" s="1">
        <v>2019</v>
      </c>
      <c r="G125" s="1" t="s">
        <v>319</v>
      </c>
      <c r="H125" s="1">
        <v>81244</v>
      </c>
      <c r="I125" s="1">
        <v>13780</v>
      </c>
      <c r="J125" s="1">
        <v>85204</v>
      </c>
      <c r="K125" s="1">
        <v>16616</v>
      </c>
      <c r="L125" s="4">
        <v>166448</v>
      </c>
      <c r="M125" s="4">
        <v>30396</v>
      </c>
      <c r="N125" s="4">
        <v>196844</v>
      </c>
    </row>
    <row r="126" spans="1:14" ht="30" x14ac:dyDescent="0.25">
      <c r="A126" s="1" t="s">
        <v>9354</v>
      </c>
      <c r="B126" s="29" t="s">
        <v>9353</v>
      </c>
      <c r="C126" s="1" t="s">
        <v>9352</v>
      </c>
      <c r="D126" s="1" t="s">
        <v>8134</v>
      </c>
      <c r="E126" s="1" t="s">
        <v>337</v>
      </c>
      <c r="F126" s="1">
        <v>2019</v>
      </c>
      <c r="G126" s="1" t="s">
        <v>319</v>
      </c>
      <c r="H126" s="1">
        <v>81244</v>
      </c>
      <c r="I126" s="1">
        <v>13780</v>
      </c>
      <c r="J126" s="1">
        <v>85204</v>
      </c>
      <c r="K126" s="1">
        <v>16616</v>
      </c>
      <c r="L126" s="4">
        <v>166448</v>
      </c>
      <c r="M126" s="4">
        <v>30396</v>
      </c>
      <c r="N126" s="4">
        <v>196844</v>
      </c>
    </row>
    <row r="127" spans="1:14" ht="30" x14ac:dyDescent="0.25">
      <c r="A127" s="1" t="s">
        <v>9983</v>
      </c>
      <c r="B127" s="29" t="s">
        <v>9982</v>
      </c>
      <c r="C127" s="1" t="s">
        <v>9981</v>
      </c>
      <c r="D127" s="1" t="s">
        <v>2584</v>
      </c>
      <c r="E127" s="1" t="s">
        <v>337</v>
      </c>
      <c r="F127" s="1">
        <v>2019</v>
      </c>
      <c r="G127" s="1" t="s">
        <v>6</v>
      </c>
      <c r="H127" s="1">
        <v>45512</v>
      </c>
      <c r="I127" s="1">
        <v>42438</v>
      </c>
      <c r="J127" s="1">
        <v>76036</v>
      </c>
      <c r="K127" s="1">
        <v>28598</v>
      </c>
      <c r="L127" s="4">
        <v>121548</v>
      </c>
      <c r="M127" s="4">
        <v>71036</v>
      </c>
      <c r="N127" s="4">
        <v>192584</v>
      </c>
    </row>
    <row r="128" spans="1:14" ht="30" x14ac:dyDescent="0.25">
      <c r="A128" s="1" t="s">
        <v>3174</v>
      </c>
      <c r="B128" s="29" t="s">
        <v>3173</v>
      </c>
      <c r="C128" s="1" t="s">
        <v>3172</v>
      </c>
      <c r="D128" s="1" t="s">
        <v>3171</v>
      </c>
      <c r="E128" s="1" t="s">
        <v>337</v>
      </c>
      <c r="F128" s="1">
        <v>2019</v>
      </c>
      <c r="G128" s="1" t="s">
        <v>6</v>
      </c>
      <c r="H128" s="1">
        <v>45512</v>
      </c>
      <c r="I128" s="1">
        <v>42438</v>
      </c>
      <c r="J128" s="1">
        <v>76036</v>
      </c>
      <c r="K128" s="1">
        <v>28598</v>
      </c>
      <c r="L128" s="4">
        <v>121548</v>
      </c>
      <c r="M128" s="4">
        <v>71036</v>
      </c>
      <c r="N128" s="4">
        <v>192584</v>
      </c>
    </row>
    <row r="129" spans="1:14" ht="30" x14ac:dyDescent="0.25">
      <c r="A129" s="1" t="s">
        <v>1014</v>
      </c>
      <c r="B129" s="29" t="s">
        <v>1013</v>
      </c>
      <c r="C129" s="1" t="s">
        <v>1012</v>
      </c>
      <c r="D129" s="1" t="s">
        <v>755</v>
      </c>
      <c r="E129" s="1" t="s">
        <v>337</v>
      </c>
      <c r="F129" s="1">
        <v>2019</v>
      </c>
      <c r="G129" s="1" t="s">
        <v>6</v>
      </c>
      <c r="H129" s="1">
        <v>45512</v>
      </c>
      <c r="I129" s="1">
        <v>42438</v>
      </c>
      <c r="J129" s="1">
        <v>76036</v>
      </c>
      <c r="K129" s="1">
        <v>28598</v>
      </c>
      <c r="L129" s="4">
        <v>121548</v>
      </c>
      <c r="M129" s="4">
        <v>71036</v>
      </c>
      <c r="N129" s="4">
        <v>192584</v>
      </c>
    </row>
    <row r="130" spans="1:14" ht="30" x14ac:dyDescent="0.25">
      <c r="A130" s="1" t="s">
        <v>3210</v>
      </c>
      <c r="B130" s="29" t="s">
        <v>3209</v>
      </c>
      <c r="C130" s="1" t="s">
        <v>3208</v>
      </c>
      <c r="D130" s="1" t="s">
        <v>2584</v>
      </c>
      <c r="E130" s="1" t="s">
        <v>337</v>
      </c>
      <c r="F130" s="1">
        <v>2019</v>
      </c>
      <c r="G130" s="1" t="s">
        <v>6</v>
      </c>
      <c r="H130" s="1">
        <v>45512</v>
      </c>
      <c r="I130" s="1">
        <v>42438</v>
      </c>
      <c r="J130" s="1">
        <v>76036</v>
      </c>
      <c r="K130" s="1">
        <v>28598</v>
      </c>
      <c r="L130" s="4">
        <v>121548</v>
      </c>
      <c r="M130" s="4">
        <v>71036</v>
      </c>
      <c r="N130" s="4">
        <v>192584</v>
      </c>
    </row>
    <row r="131" spans="1:14" ht="30" x14ac:dyDescent="0.25">
      <c r="A131" s="1" t="s">
        <v>9645</v>
      </c>
      <c r="B131" s="29" t="s">
        <v>9644</v>
      </c>
      <c r="C131" s="1" t="s">
        <v>9643</v>
      </c>
      <c r="D131" s="1" t="s">
        <v>2110</v>
      </c>
      <c r="E131" s="1" t="s">
        <v>337</v>
      </c>
      <c r="F131" s="1">
        <v>2019</v>
      </c>
      <c r="G131" s="1" t="s">
        <v>6</v>
      </c>
      <c r="H131" s="1">
        <v>45512</v>
      </c>
      <c r="I131" s="1">
        <v>42438</v>
      </c>
      <c r="J131" s="1">
        <v>76036</v>
      </c>
      <c r="K131" s="1">
        <v>28598</v>
      </c>
      <c r="L131" s="4">
        <v>121548</v>
      </c>
      <c r="M131" s="4">
        <v>71036</v>
      </c>
      <c r="N131" s="4">
        <v>192584</v>
      </c>
    </row>
    <row r="132" spans="1:14" ht="30" x14ac:dyDescent="0.25">
      <c r="A132" s="1" t="s">
        <v>9894</v>
      </c>
      <c r="B132" s="29" t="s">
        <v>9893</v>
      </c>
      <c r="C132" s="1" t="s">
        <v>9892</v>
      </c>
      <c r="D132" s="1" t="s">
        <v>3006</v>
      </c>
      <c r="E132" s="1" t="s">
        <v>337</v>
      </c>
      <c r="F132" s="1">
        <v>2019</v>
      </c>
      <c r="G132" s="1" t="s">
        <v>6</v>
      </c>
      <c r="H132" s="1">
        <v>45512</v>
      </c>
      <c r="I132" s="1">
        <v>42438</v>
      </c>
      <c r="J132" s="1">
        <v>76036</v>
      </c>
      <c r="K132" s="1">
        <v>28598</v>
      </c>
      <c r="L132" s="4">
        <v>121548</v>
      </c>
      <c r="M132" s="4">
        <v>71036</v>
      </c>
      <c r="N132" s="4">
        <v>192584</v>
      </c>
    </row>
    <row r="133" spans="1:14" ht="30" x14ac:dyDescent="0.25">
      <c r="A133" s="1" t="s">
        <v>8022</v>
      </c>
      <c r="B133" s="29" t="s">
        <v>10</v>
      </c>
      <c r="C133" s="1" t="s">
        <v>8021</v>
      </c>
      <c r="D133" s="1" t="s">
        <v>4575</v>
      </c>
      <c r="E133" s="1" t="s">
        <v>337</v>
      </c>
      <c r="F133" s="1">
        <v>2019</v>
      </c>
      <c r="G133" s="1" t="s">
        <v>9</v>
      </c>
      <c r="H133" s="1" t="s">
        <v>0</v>
      </c>
      <c r="I133" s="1" t="s">
        <v>0</v>
      </c>
      <c r="J133" s="1">
        <v>114461</v>
      </c>
      <c r="K133" s="1">
        <v>76285</v>
      </c>
      <c r="L133" s="4">
        <v>114461</v>
      </c>
      <c r="M133" s="4">
        <v>76285</v>
      </c>
      <c r="N133" s="4">
        <v>190746</v>
      </c>
    </row>
    <row r="134" spans="1:14" ht="30" x14ac:dyDescent="0.25">
      <c r="A134" s="1" t="s">
        <v>6624</v>
      </c>
      <c r="B134" s="29" t="s">
        <v>6623</v>
      </c>
      <c r="C134" s="1" t="s">
        <v>6622</v>
      </c>
      <c r="D134" s="1" t="s">
        <v>6621</v>
      </c>
      <c r="E134" s="1" t="s">
        <v>337</v>
      </c>
      <c r="F134" s="1">
        <v>2019</v>
      </c>
      <c r="G134" s="1" t="s">
        <v>319</v>
      </c>
      <c r="H134" s="1">
        <v>86156</v>
      </c>
      <c r="I134" s="1">
        <v>15378</v>
      </c>
      <c r="J134" s="1">
        <v>77772</v>
      </c>
      <c r="K134" s="1">
        <v>8394</v>
      </c>
      <c r="L134" s="4">
        <v>163928</v>
      </c>
      <c r="M134" s="4">
        <v>23772</v>
      </c>
      <c r="N134" s="4">
        <v>187700</v>
      </c>
    </row>
    <row r="135" spans="1:14" ht="30" x14ac:dyDescent="0.25">
      <c r="A135" s="1" t="s">
        <v>10024</v>
      </c>
      <c r="B135" s="29" t="s">
        <v>10023</v>
      </c>
      <c r="C135" s="1" t="s">
        <v>5296</v>
      </c>
      <c r="D135" s="1" t="s">
        <v>5186</v>
      </c>
      <c r="E135" s="1" t="s">
        <v>337</v>
      </c>
      <c r="F135" s="1">
        <v>2019</v>
      </c>
      <c r="G135" s="1" t="s">
        <v>319</v>
      </c>
      <c r="H135" s="1">
        <v>86156</v>
      </c>
      <c r="I135" s="1">
        <v>15378</v>
      </c>
      <c r="J135" s="1">
        <v>77772</v>
      </c>
      <c r="K135" s="1">
        <v>8394</v>
      </c>
      <c r="L135" s="4">
        <v>163928</v>
      </c>
      <c r="M135" s="4">
        <v>23772</v>
      </c>
      <c r="N135" s="4">
        <v>187700</v>
      </c>
    </row>
    <row r="136" spans="1:14" ht="30" x14ac:dyDescent="0.25">
      <c r="A136" s="1" t="s">
        <v>5812</v>
      </c>
      <c r="B136" s="29" t="s">
        <v>5811</v>
      </c>
      <c r="C136" s="1" t="s">
        <v>1363</v>
      </c>
      <c r="D136" s="1" t="s">
        <v>5810</v>
      </c>
      <c r="E136" s="1" t="s">
        <v>337</v>
      </c>
      <c r="F136" s="1">
        <v>2019</v>
      </c>
      <c r="G136" s="1" t="s">
        <v>319</v>
      </c>
      <c r="H136" s="1">
        <v>86156</v>
      </c>
      <c r="I136" s="1">
        <v>15378</v>
      </c>
      <c r="J136" s="1">
        <v>77772</v>
      </c>
      <c r="K136" s="1">
        <v>8394</v>
      </c>
      <c r="L136" s="4">
        <v>163928</v>
      </c>
      <c r="M136" s="4">
        <v>23772</v>
      </c>
      <c r="N136" s="4">
        <v>187700</v>
      </c>
    </row>
    <row r="137" spans="1:14" ht="30" x14ac:dyDescent="0.25">
      <c r="A137" s="1" t="s">
        <v>10340</v>
      </c>
      <c r="B137" s="29" t="s">
        <v>10339</v>
      </c>
      <c r="C137" s="1" t="s">
        <v>10338</v>
      </c>
      <c r="D137" s="1" t="s">
        <v>9846</v>
      </c>
      <c r="E137" s="1" t="s">
        <v>337</v>
      </c>
      <c r="F137" s="1">
        <v>2019</v>
      </c>
      <c r="G137" s="1" t="s">
        <v>319</v>
      </c>
      <c r="H137" s="1">
        <v>86156</v>
      </c>
      <c r="I137" s="1">
        <v>15378</v>
      </c>
      <c r="J137" s="1">
        <v>77772</v>
      </c>
      <c r="K137" s="1">
        <v>8394</v>
      </c>
      <c r="L137" s="4">
        <v>163928</v>
      </c>
      <c r="M137" s="4">
        <v>23772</v>
      </c>
      <c r="N137" s="4">
        <v>187700</v>
      </c>
    </row>
    <row r="138" spans="1:14" ht="30" x14ac:dyDescent="0.25">
      <c r="A138" s="1" t="s">
        <v>4650</v>
      </c>
      <c r="B138" s="29" t="s">
        <v>4649</v>
      </c>
      <c r="C138" s="1" t="s">
        <v>4648</v>
      </c>
      <c r="D138" s="1" t="s">
        <v>2745</v>
      </c>
      <c r="E138" s="1" t="s">
        <v>337</v>
      </c>
      <c r="F138" s="1">
        <v>2019</v>
      </c>
      <c r="G138" s="1" t="s">
        <v>319</v>
      </c>
      <c r="H138" s="1">
        <v>86156</v>
      </c>
      <c r="I138" s="1">
        <v>15378</v>
      </c>
      <c r="J138" s="1">
        <v>77772</v>
      </c>
      <c r="K138" s="1">
        <v>8394</v>
      </c>
      <c r="L138" s="4">
        <v>163928</v>
      </c>
      <c r="M138" s="4">
        <v>23772</v>
      </c>
      <c r="N138" s="4">
        <v>187700</v>
      </c>
    </row>
    <row r="139" spans="1:14" ht="30" x14ac:dyDescent="0.25">
      <c r="A139" s="1" t="s">
        <v>3922</v>
      </c>
      <c r="B139" s="29" t="s">
        <v>3921</v>
      </c>
      <c r="C139" s="1" t="s">
        <v>3920</v>
      </c>
      <c r="D139" s="1" t="s">
        <v>3919</v>
      </c>
      <c r="E139" s="1" t="s">
        <v>337</v>
      </c>
      <c r="F139" s="1">
        <v>2019</v>
      </c>
      <c r="G139" s="1" t="s">
        <v>319</v>
      </c>
      <c r="H139" s="1">
        <v>86156</v>
      </c>
      <c r="I139" s="1">
        <v>15378</v>
      </c>
      <c r="J139" s="1">
        <v>77772</v>
      </c>
      <c r="K139" s="1">
        <v>8394</v>
      </c>
      <c r="L139" s="4">
        <v>163928</v>
      </c>
      <c r="M139" s="4">
        <v>23772</v>
      </c>
      <c r="N139" s="4">
        <v>187700</v>
      </c>
    </row>
    <row r="140" spans="1:14" ht="30" x14ac:dyDescent="0.25">
      <c r="A140" s="1" t="s">
        <v>1072</v>
      </c>
      <c r="B140" s="29" t="s">
        <v>1071</v>
      </c>
      <c r="C140" s="1" t="s">
        <v>1070</v>
      </c>
      <c r="D140" s="1" t="s">
        <v>1069</v>
      </c>
      <c r="E140" s="1" t="s">
        <v>337</v>
      </c>
      <c r="F140" s="1">
        <v>2019</v>
      </c>
      <c r="G140" s="1" t="s">
        <v>319</v>
      </c>
      <c r="H140" s="1">
        <v>86156</v>
      </c>
      <c r="I140" s="1">
        <v>15378</v>
      </c>
      <c r="J140" s="1">
        <v>77772</v>
      </c>
      <c r="K140" s="1">
        <v>8394</v>
      </c>
      <c r="L140" s="4">
        <v>163928</v>
      </c>
      <c r="M140" s="4">
        <v>23772</v>
      </c>
      <c r="N140" s="4">
        <v>187700</v>
      </c>
    </row>
    <row r="141" spans="1:14" ht="30" x14ac:dyDescent="0.25">
      <c r="A141" s="1" t="s">
        <v>3110</v>
      </c>
      <c r="B141" s="29" t="s">
        <v>3109</v>
      </c>
      <c r="C141" s="1" t="s">
        <v>3108</v>
      </c>
      <c r="D141" s="1" t="s">
        <v>3107</v>
      </c>
      <c r="E141" s="1" t="s">
        <v>337</v>
      </c>
      <c r="F141" s="1">
        <v>2019</v>
      </c>
      <c r="G141" s="1" t="s">
        <v>319</v>
      </c>
      <c r="H141" s="1">
        <v>86156</v>
      </c>
      <c r="I141" s="1">
        <v>15378</v>
      </c>
      <c r="J141" s="1">
        <v>77772</v>
      </c>
      <c r="K141" s="1">
        <v>8394</v>
      </c>
      <c r="L141" s="4">
        <v>163928</v>
      </c>
      <c r="M141" s="4">
        <v>23772</v>
      </c>
      <c r="N141" s="4">
        <v>187700</v>
      </c>
    </row>
    <row r="142" spans="1:14" ht="30" x14ac:dyDescent="0.25">
      <c r="A142" s="1" t="s">
        <v>10765</v>
      </c>
      <c r="B142" s="29" t="s">
        <v>10764</v>
      </c>
      <c r="C142" s="1" t="s">
        <v>10763</v>
      </c>
      <c r="D142" s="1" t="s">
        <v>10762</v>
      </c>
      <c r="E142" s="1" t="s">
        <v>337</v>
      </c>
      <c r="F142" s="1">
        <v>2019</v>
      </c>
      <c r="G142" s="1" t="s">
        <v>6</v>
      </c>
      <c r="H142" s="1">
        <v>57119</v>
      </c>
      <c r="I142" s="1">
        <v>26005</v>
      </c>
      <c r="J142" s="1">
        <v>81986</v>
      </c>
      <c r="K142" s="1">
        <v>21525</v>
      </c>
      <c r="L142" s="4">
        <v>139105</v>
      </c>
      <c r="M142" s="4">
        <v>47530</v>
      </c>
      <c r="N142" s="4">
        <v>186635</v>
      </c>
    </row>
    <row r="143" spans="1:14" ht="30" x14ac:dyDescent="0.25">
      <c r="A143" s="1" t="s">
        <v>10242</v>
      </c>
      <c r="B143" s="29" t="s">
        <v>10241</v>
      </c>
      <c r="C143" s="1" t="s">
        <v>10240</v>
      </c>
      <c r="D143" s="1" t="s">
        <v>10239</v>
      </c>
      <c r="E143" s="1" t="s">
        <v>337</v>
      </c>
      <c r="F143" s="1">
        <v>2019</v>
      </c>
      <c r="G143" s="1" t="s">
        <v>6</v>
      </c>
      <c r="H143" s="1">
        <v>57119</v>
      </c>
      <c r="I143" s="1">
        <v>26005</v>
      </c>
      <c r="J143" s="1">
        <v>81986</v>
      </c>
      <c r="K143" s="1">
        <v>21525</v>
      </c>
      <c r="L143" s="4">
        <v>139105</v>
      </c>
      <c r="M143" s="4">
        <v>47530</v>
      </c>
      <c r="N143" s="4">
        <v>186635</v>
      </c>
    </row>
    <row r="144" spans="1:14" ht="30" x14ac:dyDescent="0.25">
      <c r="A144" s="1" t="s">
        <v>6830</v>
      </c>
      <c r="B144" s="29" t="s">
        <v>6829</v>
      </c>
      <c r="C144" s="1" t="s">
        <v>6828</v>
      </c>
      <c r="D144" s="1" t="s">
        <v>6827</v>
      </c>
      <c r="E144" s="1" t="s">
        <v>337</v>
      </c>
      <c r="F144" s="1">
        <v>2019</v>
      </c>
      <c r="G144" s="1" t="s">
        <v>6</v>
      </c>
      <c r="H144" s="1">
        <v>57119</v>
      </c>
      <c r="I144" s="1">
        <v>26005</v>
      </c>
      <c r="J144" s="1">
        <v>81986</v>
      </c>
      <c r="K144" s="1">
        <v>21525</v>
      </c>
      <c r="L144" s="4">
        <v>139105</v>
      </c>
      <c r="M144" s="4">
        <v>47530</v>
      </c>
      <c r="N144" s="4">
        <v>186635</v>
      </c>
    </row>
    <row r="145" spans="1:14" ht="30" x14ac:dyDescent="0.25">
      <c r="A145" s="1" t="s">
        <v>2269</v>
      </c>
      <c r="B145" s="29" t="s">
        <v>2268</v>
      </c>
      <c r="C145" s="1" t="s">
        <v>2267</v>
      </c>
      <c r="D145" s="1" t="s">
        <v>411</v>
      </c>
      <c r="E145" s="1" t="s">
        <v>337</v>
      </c>
      <c r="F145" s="1">
        <v>2019</v>
      </c>
      <c r="G145" s="1" t="s">
        <v>6</v>
      </c>
      <c r="H145" s="1">
        <v>57119</v>
      </c>
      <c r="I145" s="1">
        <v>26005</v>
      </c>
      <c r="J145" s="1">
        <v>81986</v>
      </c>
      <c r="K145" s="1">
        <v>21525</v>
      </c>
      <c r="L145" s="4">
        <v>139105</v>
      </c>
      <c r="M145" s="4">
        <v>47530</v>
      </c>
      <c r="N145" s="4">
        <v>186635</v>
      </c>
    </row>
    <row r="146" spans="1:14" ht="30" x14ac:dyDescent="0.25">
      <c r="A146" s="1" t="s">
        <v>6179</v>
      </c>
      <c r="B146" s="29" t="s">
        <v>6178</v>
      </c>
      <c r="C146" s="1" t="s">
        <v>2267</v>
      </c>
      <c r="D146" s="1" t="s">
        <v>411</v>
      </c>
      <c r="E146" s="1" t="s">
        <v>337</v>
      </c>
      <c r="F146" s="1">
        <v>2019</v>
      </c>
      <c r="G146" s="1" t="s">
        <v>6</v>
      </c>
      <c r="H146" s="1">
        <v>57119</v>
      </c>
      <c r="I146" s="1">
        <v>26005</v>
      </c>
      <c r="J146" s="1">
        <v>81986</v>
      </c>
      <c r="K146" s="1">
        <v>21525</v>
      </c>
      <c r="L146" s="4">
        <v>139105</v>
      </c>
      <c r="M146" s="4">
        <v>47530</v>
      </c>
      <c r="N146" s="4">
        <v>186635</v>
      </c>
    </row>
    <row r="147" spans="1:14" ht="30" x14ac:dyDescent="0.25">
      <c r="A147" s="1" t="s">
        <v>7763</v>
      </c>
      <c r="B147" s="29" t="s">
        <v>7762</v>
      </c>
      <c r="C147" s="1" t="s">
        <v>7761</v>
      </c>
      <c r="D147" s="1" t="s">
        <v>3335</v>
      </c>
      <c r="E147" s="1" t="s">
        <v>337</v>
      </c>
      <c r="F147" s="1">
        <v>2019</v>
      </c>
      <c r="G147" s="1" t="s">
        <v>298</v>
      </c>
      <c r="H147" s="1">
        <v>29742</v>
      </c>
      <c r="I147" s="1">
        <v>57817</v>
      </c>
      <c r="J147" s="1">
        <v>49315</v>
      </c>
      <c r="K147" s="1">
        <v>48649</v>
      </c>
      <c r="L147" s="4">
        <v>79057</v>
      </c>
      <c r="M147" s="4">
        <v>106466</v>
      </c>
      <c r="N147" s="4">
        <v>185523</v>
      </c>
    </row>
    <row r="148" spans="1:14" ht="30" x14ac:dyDescent="0.25">
      <c r="A148" s="1" t="s">
        <v>8882</v>
      </c>
      <c r="B148" s="29" t="s">
        <v>8881</v>
      </c>
      <c r="C148" s="1" t="s">
        <v>8880</v>
      </c>
      <c r="D148" s="1" t="s">
        <v>8879</v>
      </c>
      <c r="E148" s="1" t="s">
        <v>337</v>
      </c>
      <c r="F148" s="1">
        <v>2019</v>
      </c>
      <c r="G148" s="1" t="s">
        <v>298</v>
      </c>
      <c r="H148" s="1">
        <v>29742</v>
      </c>
      <c r="I148" s="1">
        <v>57817</v>
      </c>
      <c r="J148" s="1">
        <v>49315</v>
      </c>
      <c r="K148" s="1">
        <v>48649</v>
      </c>
      <c r="L148" s="4">
        <v>79057</v>
      </c>
      <c r="M148" s="4">
        <v>106466</v>
      </c>
      <c r="N148" s="4">
        <v>185523</v>
      </c>
    </row>
    <row r="149" spans="1:14" ht="30" x14ac:dyDescent="0.25">
      <c r="A149" s="1" t="s">
        <v>8430</v>
      </c>
      <c r="B149" s="29" t="s">
        <v>8429</v>
      </c>
      <c r="C149" s="1" t="s">
        <v>8428</v>
      </c>
      <c r="D149" s="1" t="s">
        <v>8427</v>
      </c>
      <c r="E149" s="1" t="s">
        <v>337</v>
      </c>
      <c r="F149" s="1">
        <v>2019</v>
      </c>
      <c r="G149" s="1" t="s">
        <v>298</v>
      </c>
      <c r="H149" s="1">
        <v>29742</v>
      </c>
      <c r="I149" s="1">
        <v>57817</v>
      </c>
      <c r="J149" s="1">
        <v>49315</v>
      </c>
      <c r="K149" s="1">
        <v>48649</v>
      </c>
      <c r="L149" s="4">
        <v>79057</v>
      </c>
      <c r="M149" s="4">
        <v>106466</v>
      </c>
      <c r="N149" s="4">
        <v>185523</v>
      </c>
    </row>
    <row r="150" spans="1:14" ht="30" x14ac:dyDescent="0.25">
      <c r="A150" s="1" t="s">
        <v>7914</v>
      </c>
      <c r="B150" s="29" t="s">
        <v>7913</v>
      </c>
      <c r="C150" s="1" t="s">
        <v>7912</v>
      </c>
      <c r="D150" s="1" t="s">
        <v>7911</v>
      </c>
      <c r="E150" s="1" t="s">
        <v>337</v>
      </c>
      <c r="F150" s="1">
        <v>2019</v>
      </c>
      <c r="G150" s="1" t="s">
        <v>298</v>
      </c>
      <c r="H150" s="1">
        <v>29742</v>
      </c>
      <c r="I150" s="1">
        <v>57817</v>
      </c>
      <c r="J150" s="1">
        <v>49315</v>
      </c>
      <c r="K150" s="1">
        <v>48649</v>
      </c>
      <c r="L150" s="4">
        <v>79057</v>
      </c>
      <c r="M150" s="4">
        <v>106466</v>
      </c>
      <c r="N150" s="4">
        <v>185523</v>
      </c>
    </row>
    <row r="151" spans="1:14" ht="30" x14ac:dyDescent="0.25">
      <c r="A151" s="1" t="s">
        <v>2318</v>
      </c>
      <c r="B151" s="29" t="s">
        <v>2317</v>
      </c>
      <c r="C151" s="1" t="s">
        <v>2316</v>
      </c>
      <c r="D151" s="1" t="s">
        <v>2315</v>
      </c>
      <c r="E151" s="1" t="s">
        <v>337</v>
      </c>
      <c r="F151" s="1">
        <v>2019</v>
      </c>
      <c r="G151" s="1" t="s">
        <v>298</v>
      </c>
      <c r="H151" s="1">
        <v>29742</v>
      </c>
      <c r="I151" s="1">
        <v>57817</v>
      </c>
      <c r="J151" s="1">
        <v>49315</v>
      </c>
      <c r="K151" s="1">
        <v>48649</v>
      </c>
      <c r="L151" s="4">
        <v>79057</v>
      </c>
      <c r="M151" s="4">
        <v>106466</v>
      </c>
      <c r="N151" s="4">
        <v>185523</v>
      </c>
    </row>
    <row r="152" spans="1:14" ht="30" x14ac:dyDescent="0.25">
      <c r="A152" s="1" t="s">
        <v>8095</v>
      </c>
      <c r="B152" s="29" t="s">
        <v>8094</v>
      </c>
      <c r="C152" s="1" t="s">
        <v>8093</v>
      </c>
      <c r="D152" s="1" t="s">
        <v>2117</v>
      </c>
      <c r="E152" s="1" t="s">
        <v>337</v>
      </c>
      <c r="F152" s="1">
        <v>2019</v>
      </c>
      <c r="G152" s="1" t="s">
        <v>298</v>
      </c>
      <c r="H152" s="1">
        <v>29742</v>
      </c>
      <c r="I152" s="1">
        <v>57817</v>
      </c>
      <c r="J152" s="1">
        <v>49315</v>
      </c>
      <c r="K152" s="1">
        <v>48649</v>
      </c>
      <c r="L152" s="4">
        <v>79057</v>
      </c>
      <c r="M152" s="4">
        <v>106466</v>
      </c>
      <c r="N152" s="4">
        <v>185523</v>
      </c>
    </row>
    <row r="153" spans="1:14" ht="30" x14ac:dyDescent="0.25">
      <c r="A153" s="1" t="s">
        <v>7636</v>
      </c>
      <c r="B153" s="29" t="s">
        <v>7635</v>
      </c>
      <c r="C153" s="1" t="s">
        <v>756</v>
      </c>
      <c r="D153" s="1" t="s">
        <v>755</v>
      </c>
      <c r="E153" s="1" t="s">
        <v>337</v>
      </c>
      <c r="F153" s="1">
        <v>2019</v>
      </c>
      <c r="G153" s="1" t="s">
        <v>298</v>
      </c>
      <c r="H153" s="1">
        <v>29742</v>
      </c>
      <c r="I153" s="1">
        <v>57817</v>
      </c>
      <c r="J153" s="1">
        <v>49315</v>
      </c>
      <c r="K153" s="1">
        <v>48649</v>
      </c>
      <c r="L153" s="4">
        <v>79057</v>
      </c>
      <c r="M153" s="4">
        <v>106466</v>
      </c>
      <c r="N153" s="4">
        <v>185523</v>
      </c>
    </row>
    <row r="154" spans="1:14" ht="30" x14ac:dyDescent="0.25">
      <c r="A154" s="1" t="s">
        <v>8462</v>
      </c>
      <c r="B154" s="29" t="s">
        <v>8461</v>
      </c>
      <c r="C154" s="1" t="s">
        <v>8460</v>
      </c>
      <c r="D154" s="1" t="s">
        <v>8459</v>
      </c>
      <c r="E154" s="1" t="s">
        <v>337</v>
      </c>
      <c r="F154" s="1">
        <v>2019</v>
      </c>
      <c r="G154" s="1" t="s">
        <v>298</v>
      </c>
      <c r="H154" s="1">
        <v>29742</v>
      </c>
      <c r="I154" s="1">
        <v>57817</v>
      </c>
      <c r="J154" s="1">
        <v>49315</v>
      </c>
      <c r="K154" s="1">
        <v>48649</v>
      </c>
      <c r="L154" s="4">
        <v>79057</v>
      </c>
      <c r="M154" s="4">
        <v>106466</v>
      </c>
      <c r="N154" s="4">
        <v>185523</v>
      </c>
    </row>
    <row r="155" spans="1:14" ht="30" x14ac:dyDescent="0.25">
      <c r="A155" s="1" t="s">
        <v>10455</v>
      </c>
      <c r="B155" s="29" t="s">
        <v>10454</v>
      </c>
      <c r="C155" s="1" t="s">
        <v>10453</v>
      </c>
      <c r="D155" s="1" t="s">
        <v>755</v>
      </c>
      <c r="E155" s="1" t="s">
        <v>337</v>
      </c>
      <c r="F155" s="1">
        <v>2019</v>
      </c>
      <c r="G155" s="1" t="s">
        <v>298</v>
      </c>
      <c r="H155" s="1">
        <v>29742</v>
      </c>
      <c r="I155" s="1">
        <v>57817</v>
      </c>
      <c r="J155" s="1">
        <v>49315</v>
      </c>
      <c r="K155" s="1">
        <v>48649</v>
      </c>
      <c r="L155" s="4">
        <v>79057</v>
      </c>
      <c r="M155" s="4">
        <v>106466</v>
      </c>
      <c r="N155" s="4">
        <v>185523</v>
      </c>
    </row>
    <row r="156" spans="1:14" ht="30" x14ac:dyDescent="0.25">
      <c r="A156" s="1" t="s">
        <v>10598</v>
      </c>
      <c r="B156" s="29" t="s">
        <v>10597</v>
      </c>
      <c r="C156" s="1" t="s">
        <v>10596</v>
      </c>
      <c r="D156" s="1" t="s">
        <v>755</v>
      </c>
      <c r="E156" s="1" t="s">
        <v>337</v>
      </c>
      <c r="F156" s="1">
        <v>2019</v>
      </c>
      <c r="G156" s="1" t="s">
        <v>298</v>
      </c>
      <c r="H156" s="1">
        <v>29742</v>
      </c>
      <c r="I156" s="1">
        <v>57817</v>
      </c>
      <c r="J156" s="1">
        <v>49315</v>
      </c>
      <c r="K156" s="1">
        <v>48649</v>
      </c>
      <c r="L156" s="4">
        <v>79057</v>
      </c>
      <c r="M156" s="4">
        <v>106466</v>
      </c>
      <c r="N156" s="4">
        <v>185523</v>
      </c>
    </row>
    <row r="157" spans="1:14" ht="30" x14ac:dyDescent="0.25">
      <c r="A157" s="1" t="s">
        <v>10821</v>
      </c>
      <c r="B157" s="29" t="s">
        <v>10820</v>
      </c>
      <c r="C157" s="1" t="s">
        <v>10819</v>
      </c>
      <c r="D157" s="1" t="s">
        <v>5957</v>
      </c>
      <c r="E157" s="1" t="s">
        <v>337</v>
      </c>
      <c r="F157" s="1">
        <v>2019</v>
      </c>
      <c r="G157" s="1" t="s">
        <v>40</v>
      </c>
      <c r="H157" s="1">
        <v>39779</v>
      </c>
      <c r="I157" s="1">
        <v>40794</v>
      </c>
      <c r="J157" s="1">
        <v>60230</v>
      </c>
      <c r="K157" s="1">
        <v>38388</v>
      </c>
      <c r="L157" s="4">
        <v>100009</v>
      </c>
      <c r="M157" s="4">
        <v>79182</v>
      </c>
      <c r="N157" s="4">
        <v>179191</v>
      </c>
    </row>
    <row r="158" spans="1:14" ht="30" x14ac:dyDescent="0.25">
      <c r="A158" s="1" t="s">
        <v>4236</v>
      </c>
      <c r="B158" s="29" t="s">
        <v>4235</v>
      </c>
      <c r="C158" s="1" t="s">
        <v>4234</v>
      </c>
      <c r="D158" s="1" t="s">
        <v>4233</v>
      </c>
      <c r="E158" s="1" t="s">
        <v>337</v>
      </c>
      <c r="F158" s="1">
        <v>2019</v>
      </c>
      <c r="G158" s="1" t="s">
        <v>40</v>
      </c>
      <c r="H158" s="1">
        <v>39779</v>
      </c>
      <c r="I158" s="1">
        <v>40794</v>
      </c>
      <c r="J158" s="1">
        <v>60230</v>
      </c>
      <c r="K158" s="1">
        <v>38388</v>
      </c>
      <c r="L158" s="4">
        <v>100009</v>
      </c>
      <c r="M158" s="4">
        <v>79182</v>
      </c>
      <c r="N158" s="4">
        <v>179191</v>
      </c>
    </row>
    <row r="159" spans="1:14" ht="30" x14ac:dyDescent="0.25">
      <c r="A159" s="1" t="s">
        <v>5302</v>
      </c>
      <c r="B159" s="29" t="s">
        <v>5301</v>
      </c>
      <c r="C159" s="1" t="s">
        <v>5300</v>
      </c>
      <c r="D159" s="1" t="s">
        <v>5299</v>
      </c>
      <c r="E159" s="1" t="s">
        <v>337</v>
      </c>
      <c r="F159" s="1">
        <v>2019</v>
      </c>
      <c r="G159" s="1" t="s">
        <v>40</v>
      </c>
      <c r="H159" s="1">
        <v>39779</v>
      </c>
      <c r="I159" s="1">
        <v>40794</v>
      </c>
      <c r="J159" s="1">
        <v>60230</v>
      </c>
      <c r="K159" s="1">
        <v>38388</v>
      </c>
      <c r="L159" s="4">
        <v>100009</v>
      </c>
      <c r="M159" s="4">
        <v>79182</v>
      </c>
      <c r="N159" s="4">
        <v>179191</v>
      </c>
    </row>
    <row r="160" spans="1:14" ht="30" x14ac:dyDescent="0.25">
      <c r="A160" s="1" t="s">
        <v>10443</v>
      </c>
      <c r="B160" s="29" t="s">
        <v>10442</v>
      </c>
      <c r="C160" s="1" t="s">
        <v>10441</v>
      </c>
      <c r="D160" s="1" t="s">
        <v>10440</v>
      </c>
      <c r="E160" s="1" t="s">
        <v>337</v>
      </c>
      <c r="F160" s="1">
        <v>2019</v>
      </c>
      <c r="G160" s="1" t="s">
        <v>40</v>
      </c>
      <c r="H160" s="1">
        <v>39779</v>
      </c>
      <c r="I160" s="1">
        <v>40794</v>
      </c>
      <c r="J160" s="1">
        <v>60230</v>
      </c>
      <c r="K160" s="1">
        <v>38388</v>
      </c>
      <c r="L160" s="4">
        <v>100009</v>
      </c>
      <c r="M160" s="4">
        <v>79182</v>
      </c>
      <c r="N160" s="4">
        <v>179191</v>
      </c>
    </row>
    <row r="161" spans="1:14" ht="30" x14ac:dyDescent="0.25">
      <c r="A161" s="1" t="s">
        <v>7069</v>
      </c>
      <c r="B161" s="29" t="s">
        <v>7068</v>
      </c>
      <c r="C161" s="1" t="s">
        <v>2708</v>
      </c>
      <c r="D161" s="1" t="s">
        <v>1728</v>
      </c>
      <c r="E161" s="1" t="s">
        <v>337</v>
      </c>
      <c r="F161" s="1">
        <v>2019</v>
      </c>
      <c r="G161" s="1" t="s">
        <v>40</v>
      </c>
      <c r="H161" s="1">
        <v>39779</v>
      </c>
      <c r="I161" s="1">
        <v>40794</v>
      </c>
      <c r="J161" s="1">
        <v>60230</v>
      </c>
      <c r="K161" s="1">
        <v>38388</v>
      </c>
      <c r="L161" s="4">
        <v>100009</v>
      </c>
      <c r="M161" s="4">
        <v>79182</v>
      </c>
      <c r="N161" s="4">
        <v>179191</v>
      </c>
    </row>
    <row r="162" spans="1:14" ht="30" x14ac:dyDescent="0.25">
      <c r="A162" s="1" t="s">
        <v>10321</v>
      </c>
      <c r="B162" s="29" t="s">
        <v>10320</v>
      </c>
      <c r="C162" s="1" t="s">
        <v>2803</v>
      </c>
      <c r="D162" s="1" t="s">
        <v>667</v>
      </c>
      <c r="E162" s="1" t="s">
        <v>337</v>
      </c>
      <c r="F162" s="1">
        <v>2019</v>
      </c>
      <c r="G162" s="1" t="s">
        <v>40</v>
      </c>
      <c r="H162" s="1">
        <v>39779</v>
      </c>
      <c r="I162" s="1">
        <v>40794</v>
      </c>
      <c r="J162" s="1">
        <v>60230</v>
      </c>
      <c r="K162" s="1">
        <v>38388</v>
      </c>
      <c r="L162" s="4">
        <v>100009</v>
      </c>
      <c r="M162" s="4">
        <v>79182</v>
      </c>
      <c r="N162" s="4">
        <v>179191</v>
      </c>
    </row>
    <row r="163" spans="1:14" ht="30" x14ac:dyDescent="0.25">
      <c r="A163" s="1" t="s">
        <v>9694</v>
      </c>
      <c r="B163" s="29" t="s">
        <v>9693</v>
      </c>
      <c r="C163" s="1" t="s">
        <v>9692</v>
      </c>
      <c r="D163" s="1" t="s">
        <v>3080</v>
      </c>
      <c r="E163" s="1" t="s">
        <v>337</v>
      </c>
      <c r="F163" s="1">
        <v>2019</v>
      </c>
      <c r="G163" s="1" t="s">
        <v>40</v>
      </c>
      <c r="H163" s="1">
        <v>39779</v>
      </c>
      <c r="I163" s="1">
        <v>40794</v>
      </c>
      <c r="J163" s="1">
        <v>60230</v>
      </c>
      <c r="K163" s="1">
        <v>38388</v>
      </c>
      <c r="L163" s="4">
        <v>100009</v>
      </c>
      <c r="M163" s="4">
        <v>79182</v>
      </c>
      <c r="N163" s="4">
        <v>179191</v>
      </c>
    </row>
    <row r="164" spans="1:14" ht="30" x14ac:dyDescent="0.25">
      <c r="A164" s="1" t="s">
        <v>2805</v>
      </c>
      <c r="B164" s="29" t="s">
        <v>2804</v>
      </c>
      <c r="C164" s="1" t="s">
        <v>2803</v>
      </c>
      <c r="D164" s="1" t="s">
        <v>667</v>
      </c>
      <c r="E164" s="1" t="s">
        <v>337</v>
      </c>
      <c r="F164" s="1">
        <v>2019</v>
      </c>
      <c r="G164" s="1" t="s">
        <v>40</v>
      </c>
      <c r="H164" s="1">
        <v>39779</v>
      </c>
      <c r="I164" s="1">
        <v>40794</v>
      </c>
      <c r="J164" s="1">
        <v>60230</v>
      </c>
      <c r="K164" s="1">
        <v>38388</v>
      </c>
      <c r="L164" s="4">
        <v>100009</v>
      </c>
      <c r="M164" s="4">
        <v>79182</v>
      </c>
      <c r="N164" s="4">
        <v>179191</v>
      </c>
    </row>
    <row r="165" spans="1:14" ht="30" x14ac:dyDescent="0.25">
      <c r="A165" s="1" t="s">
        <v>10837</v>
      </c>
      <c r="B165" s="29" t="s">
        <v>10836</v>
      </c>
      <c r="C165" s="1" t="s">
        <v>10835</v>
      </c>
      <c r="D165" s="1" t="s">
        <v>545</v>
      </c>
      <c r="E165" s="1" t="s">
        <v>337</v>
      </c>
      <c r="F165" s="1">
        <v>2019</v>
      </c>
      <c r="G165" s="1" t="s">
        <v>40</v>
      </c>
      <c r="H165" s="1">
        <v>39779</v>
      </c>
      <c r="I165" s="1">
        <v>40794</v>
      </c>
      <c r="J165" s="1">
        <v>60230</v>
      </c>
      <c r="K165" s="1">
        <v>38388</v>
      </c>
      <c r="L165" s="4">
        <v>100009</v>
      </c>
      <c r="M165" s="4">
        <v>79182</v>
      </c>
      <c r="N165" s="4">
        <v>179191</v>
      </c>
    </row>
    <row r="166" spans="1:14" ht="30" x14ac:dyDescent="0.25">
      <c r="A166" s="1" t="s">
        <v>10392</v>
      </c>
      <c r="B166" s="29" t="s">
        <v>10391</v>
      </c>
      <c r="C166" s="1" t="s">
        <v>10390</v>
      </c>
      <c r="D166" s="1" t="s">
        <v>2039</v>
      </c>
      <c r="E166" s="1" t="s">
        <v>337</v>
      </c>
      <c r="F166" s="1">
        <v>2019</v>
      </c>
      <c r="G166" s="1" t="s">
        <v>40</v>
      </c>
      <c r="H166" s="1">
        <v>39779</v>
      </c>
      <c r="I166" s="1">
        <v>40794</v>
      </c>
      <c r="J166" s="1">
        <v>60230</v>
      </c>
      <c r="K166" s="1">
        <v>38388</v>
      </c>
      <c r="L166" s="4">
        <v>100009</v>
      </c>
      <c r="M166" s="4">
        <v>79182</v>
      </c>
      <c r="N166" s="4">
        <v>179191</v>
      </c>
    </row>
    <row r="167" spans="1:14" ht="30" x14ac:dyDescent="0.25">
      <c r="A167" s="1" t="s">
        <v>7343</v>
      </c>
      <c r="B167" s="29" t="s">
        <v>7342</v>
      </c>
      <c r="C167" s="1" t="s">
        <v>6253</v>
      </c>
      <c r="D167" s="1" t="s">
        <v>7097</v>
      </c>
      <c r="E167" s="1" t="s">
        <v>337</v>
      </c>
      <c r="F167" s="1">
        <v>2019</v>
      </c>
      <c r="G167" s="1" t="s">
        <v>263</v>
      </c>
      <c r="H167" s="1">
        <v>50164</v>
      </c>
      <c r="I167" s="1">
        <v>25420</v>
      </c>
      <c r="J167" s="1">
        <v>72688</v>
      </c>
      <c r="K167" s="1">
        <v>24988</v>
      </c>
      <c r="L167" s="4">
        <v>122852</v>
      </c>
      <c r="M167" s="4">
        <v>50408</v>
      </c>
      <c r="N167" s="4">
        <v>173260</v>
      </c>
    </row>
    <row r="168" spans="1:14" ht="30" x14ac:dyDescent="0.25">
      <c r="A168" s="1" t="s">
        <v>7627</v>
      </c>
      <c r="B168" s="29" t="s">
        <v>7626</v>
      </c>
      <c r="C168" s="1" t="s">
        <v>7625</v>
      </c>
      <c r="D168" s="1" t="s">
        <v>7624</v>
      </c>
      <c r="E168" s="1" t="s">
        <v>337</v>
      </c>
      <c r="F168" s="1">
        <v>2019</v>
      </c>
      <c r="G168" s="1" t="s">
        <v>6</v>
      </c>
      <c r="H168" s="1">
        <v>79918</v>
      </c>
      <c r="I168" s="1" t="s">
        <v>0</v>
      </c>
      <c r="J168" s="1">
        <v>92339</v>
      </c>
      <c r="K168" s="1" t="s">
        <v>0</v>
      </c>
      <c r="L168" s="4">
        <v>172257</v>
      </c>
      <c r="M168" s="4" t="s">
        <v>0</v>
      </c>
      <c r="N168" s="4">
        <v>172257</v>
      </c>
    </row>
    <row r="169" spans="1:14" ht="30" x14ac:dyDescent="0.25">
      <c r="A169" s="1" t="s">
        <v>7559</v>
      </c>
      <c r="B169" s="29" t="s">
        <v>7558</v>
      </c>
      <c r="C169" s="1" t="s">
        <v>2159</v>
      </c>
      <c r="D169" s="1" t="s">
        <v>7557</v>
      </c>
      <c r="E169" s="1" t="s">
        <v>337</v>
      </c>
      <c r="F169" s="1">
        <v>2019</v>
      </c>
      <c r="G169" s="1" t="s">
        <v>6</v>
      </c>
      <c r="H169" s="1">
        <v>79918</v>
      </c>
      <c r="I169" s="1" t="s">
        <v>0</v>
      </c>
      <c r="J169" s="1">
        <v>92339</v>
      </c>
      <c r="K169" s="1" t="s">
        <v>0</v>
      </c>
      <c r="L169" s="4">
        <v>172257</v>
      </c>
      <c r="M169" s="4" t="s">
        <v>0</v>
      </c>
      <c r="N169" s="4">
        <v>172257</v>
      </c>
    </row>
    <row r="170" spans="1:14" ht="30" x14ac:dyDescent="0.25">
      <c r="A170" s="1" t="s">
        <v>7712</v>
      </c>
      <c r="B170" s="29" t="s">
        <v>7711</v>
      </c>
      <c r="C170" s="1" t="s">
        <v>487</v>
      </c>
      <c r="D170" s="1" t="s">
        <v>7710</v>
      </c>
      <c r="E170" s="1" t="s">
        <v>337</v>
      </c>
      <c r="F170" s="1">
        <v>2019</v>
      </c>
      <c r="G170" s="1" t="s">
        <v>6</v>
      </c>
      <c r="H170" s="1">
        <v>79918</v>
      </c>
      <c r="I170" s="1" t="s">
        <v>0</v>
      </c>
      <c r="J170" s="1">
        <v>92339</v>
      </c>
      <c r="K170" s="1" t="s">
        <v>0</v>
      </c>
      <c r="L170" s="4">
        <v>172257</v>
      </c>
      <c r="M170" s="4" t="s">
        <v>0</v>
      </c>
      <c r="N170" s="4">
        <v>172257</v>
      </c>
    </row>
    <row r="171" spans="1:14" ht="30" x14ac:dyDescent="0.25">
      <c r="A171" s="1" t="s">
        <v>3528</v>
      </c>
      <c r="B171" s="29" t="s">
        <v>3527</v>
      </c>
      <c r="C171" s="1" t="s">
        <v>3526</v>
      </c>
      <c r="D171" s="1" t="s">
        <v>1671</v>
      </c>
      <c r="E171" s="1" t="s">
        <v>337</v>
      </c>
      <c r="F171" s="1">
        <v>2019</v>
      </c>
      <c r="G171" s="1" t="s">
        <v>6</v>
      </c>
      <c r="H171" s="1">
        <v>79918</v>
      </c>
      <c r="I171" s="1" t="s">
        <v>0</v>
      </c>
      <c r="J171" s="1">
        <v>92339</v>
      </c>
      <c r="K171" s="1" t="s">
        <v>0</v>
      </c>
      <c r="L171" s="4">
        <v>172257</v>
      </c>
      <c r="M171" s="4" t="s">
        <v>0</v>
      </c>
      <c r="N171" s="4">
        <v>172257</v>
      </c>
    </row>
    <row r="172" spans="1:14" ht="30" x14ac:dyDescent="0.25">
      <c r="A172" s="1" t="s">
        <v>634</v>
      </c>
      <c r="B172" s="29" t="s">
        <v>633</v>
      </c>
      <c r="C172" s="1" t="s">
        <v>632</v>
      </c>
      <c r="D172" s="1" t="s">
        <v>631</v>
      </c>
      <c r="E172" s="1" t="s">
        <v>337</v>
      </c>
      <c r="F172" s="1">
        <v>2019</v>
      </c>
      <c r="G172" s="1" t="s">
        <v>6</v>
      </c>
      <c r="H172" s="1">
        <v>79918</v>
      </c>
      <c r="I172" s="1" t="s">
        <v>0</v>
      </c>
      <c r="J172" s="1">
        <v>92339</v>
      </c>
      <c r="K172" s="1" t="s">
        <v>0</v>
      </c>
      <c r="L172" s="4">
        <v>172257</v>
      </c>
      <c r="M172" s="4" t="s">
        <v>0</v>
      </c>
      <c r="N172" s="4">
        <v>172257</v>
      </c>
    </row>
    <row r="173" spans="1:14" ht="30" x14ac:dyDescent="0.25">
      <c r="A173" s="1" t="s">
        <v>10678</v>
      </c>
      <c r="B173" s="29" t="s">
        <v>10677</v>
      </c>
      <c r="C173" s="1" t="s">
        <v>10676</v>
      </c>
      <c r="D173" s="1" t="s">
        <v>10675</v>
      </c>
      <c r="E173" s="1" t="s">
        <v>337</v>
      </c>
      <c r="F173" s="1">
        <v>2019</v>
      </c>
      <c r="G173" s="1" t="s">
        <v>6</v>
      </c>
      <c r="H173" s="1">
        <v>79918</v>
      </c>
      <c r="I173" s="1" t="s">
        <v>0</v>
      </c>
      <c r="J173" s="1">
        <v>92339</v>
      </c>
      <c r="K173" s="1" t="s">
        <v>0</v>
      </c>
      <c r="L173" s="4">
        <v>172257</v>
      </c>
      <c r="M173" s="4" t="s">
        <v>0</v>
      </c>
      <c r="N173" s="4">
        <v>172257</v>
      </c>
    </row>
    <row r="174" spans="1:14" ht="30" x14ac:dyDescent="0.25">
      <c r="A174" s="1" t="s">
        <v>7721</v>
      </c>
      <c r="B174" s="29" t="s">
        <v>7720</v>
      </c>
      <c r="C174" s="1" t="s">
        <v>7719</v>
      </c>
      <c r="D174" s="1" t="s">
        <v>3566</v>
      </c>
      <c r="E174" s="1" t="s">
        <v>337</v>
      </c>
      <c r="F174" s="1">
        <v>2019</v>
      </c>
      <c r="G174" s="1" t="s">
        <v>124</v>
      </c>
      <c r="H174" s="1">
        <v>62149</v>
      </c>
      <c r="I174" s="1">
        <v>21668</v>
      </c>
      <c r="J174" s="1">
        <v>65898</v>
      </c>
      <c r="K174" s="1">
        <v>20172</v>
      </c>
      <c r="L174" s="4">
        <v>128047</v>
      </c>
      <c r="M174" s="4">
        <v>41840</v>
      </c>
      <c r="N174" s="4">
        <v>169887</v>
      </c>
    </row>
    <row r="175" spans="1:14" ht="30" x14ac:dyDescent="0.25">
      <c r="A175" s="1" t="s">
        <v>7739</v>
      </c>
      <c r="B175" s="29" t="s">
        <v>7738</v>
      </c>
      <c r="C175" s="1" t="s">
        <v>7737</v>
      </c>
      <c r="D175" s="1" t="s">
        <v>655</v>
      </c>
      <c r="E175" s="1" t="s">
        <v>337</v>
      </c>
      <c r="F175" s="1">
        <v>2019</v>
      </c>
      <c r="G175" s="1" t="s">
        <v>124</v>
      </c>
      <c r="H175" s="1">
        <v>62149</v>
      </c>
      <c r="I175" s="1">
        <v>21668</v>
      </c>
      <c r="J175" s="1">
        <v>65898</v>
      </c>
      <c r="K175" s="1">
        <v>20172</v>
      </c>
      <c r="L175" s="4">
        <v>128047</v>
      </c>
      <c r="M175" s="4">
        <v>41840</v>
      </c>
      <c r="N175" s="4">
        <v>169887</v>
      </c>
    </row>
    <row r="176" spans="1:14" ht="30" x14ac:dyDescent="0.25">
      <c r="A176" s="1" t="s">
        <v>7767</v>
      </c>
      <c r="B176" s="29" t="s">
        <v>7766</v>
      </c>
      <c r="C176" s="1" t="s">
        <v>7765</v>
      </c>
      <c r="D176" s="1" t="s">
        <v>7764</v>
      </c>
      <c r="E176" s="1" t="s">
        <v>337</v>
      </c>
      <c r="F176" s="1">
        <v>2019</v>
      </c>
      <c r="G176" s="1" t="s">
        <v>298</v>
      </c>
      <c r="H176" s="1">
        <v>46305</v>
      </c>
      <c r="I176" s="1">
        <v>32970</v>
      </c>
      <c r="J176" s="1">
        <v>61336</v>
      </c>
      <c r="K176" s="1">
        <v>29135</v>
      </c>
      <c r="L176" s="4">
        <v>107641</v>
      </c>
      <c r="M176" s="4">
        <v>62105</v>
      </c>
      <c r="N176" s="4">
        <v>169746</v>
      </c>
    </row>
    <row r="177" spans="1:14" ht="30" x14ac:dyDescent="0.25">
      <c r="A177" s="1" t="s">
        <v>10331</v>
      </c>
      <c r="B177" s="29" t="s">
        <v>10330</v>
      </c>
      <c r="C177" s="1" t="s">
        <v>756</v>
      </c>
      <c r="D177" s="1" t="s">
        <v>755</v>
      </c>
      <c r="E177" s="1" t="s">
        <v>337</v>
      </c>
      <c r="F177" s="1">
        <v>2019</v>
      </c>
      <c r="G177" s="1" t="s">
        <v>298</v>
      </c>
      <c r="H177" s="1">
        <v>46305</v>
      </c>
      <c r="I177" s="1">
        <v>32970</v>
      </c>
      <c r="J177" s="1">
        <v>61336</v>
      </c>
      <c r="K177" s="1">
        <v>29135</v>
      </c>
      <c r="L177" s="4">
        <v>107641</v>
      </c>
      <c r="M177" s="4">
        <v>62105</v>
      </c>
      <c r="N177" s="4">
        <v>169746</v>
      </c>
    </row>
    <row r="178" spans="1:14" ht="30" x14ac:dyDescent="0.25">
      <c r="A178" s="1" t="s">
        <v>9697</v>
      </c>
      <c r="B178" s="29" t="s">
        <v>9696</v>
      </c>
      <c r="C178" s="1" t="s">
        <v>5172</v>
      </c>
      <c r="D178" s="1" t="s">
        <v>9695</v>
      </c>
      <c r="E178" s="1" t="s">
        <v>337</v>
      </c>
      <c r="F178" s="1">
        <v>2019</v>
      </c>
      <c r="G178" s="1" t="s">
        <v>298</v>
      </c>
      <c r="H178" s="1">
        <v>46305</v>
      </c>
      <c r="I178" s="1">
        <v>32970</v>
      </c>
      <c r="J178" s="1">
        <v>61336</v>
      </c>
      <c r="K178" s="1">
        <v>29135</v>
      </c>
      <c r="L178" s="4">
        <v>107641</v>
      </c>
      <c r="M178" s="4">
        <v>62105</v>
      </c>
      <c r="N178" s="4">
        <v>169746</v>
      </c>
    </row>
    <row r="179" spans="1:14" ht="30" x14ac:dyDescent="0.25">
      <c r="A179" s="1" t="s">
        <v>8861</v>
      </c>
      <c r="B179" s="29" t="s">
        <v>8860</v>
      </c>
      <c r="C179" s="1" t="s">
        <v>8859</v>
      </c>
      <c r="D179" s="1" t="s">
        <v>8858</v>
      </c>
      <c r="E179" s="1" t="s">
        <v>337</v>
      </c>
      <c r="F179" s="1">
        <v>2019</v>
      </c>
      <c r="G179" s="1" t="s">
        <v>298</v>
      </c>
      <c r="H179" s="1">
        <v>46305</v>
      </c>
      <c r="I179" s="1">
        <v>32970</v>
      </c>
      <c r="J179" s="1">
        <v>61336</v>
      </c>
      <c r="K179" s="1">
        <v>29135</v>
      </c>
      <c r="L179" s="4">
        <v>107641</v>
      </c>
      <c r="M179" s="4">
        <v>62105</v>
      </c>
      <c r="N179" s="4">
        <v>169746</v>
      </c>
    </row>
    <row r="180" spans="1:14" ht="30" x14ac:dyDescent="0.25">
      <c r="A180" s="1" t="s">
        <v>9200</v>
      </c>
      <c r="B180" s="29" t="s">
        <v>9199</v>
      </c>
      <c r="C180" s="1" t="s">
        <v>3252</v>
      </c>
      <c r="D180" s="1" t="s">
        <v>1420</v>
      </c>
      <c r="E180" s="1" t="s">
        <v>337</v>
      </c>
      <c r="F180" s="1">
        <v>2019</v>
      </c>
      <c r="G180" s="1" t="s">
        <v>298</v>
      </c>
      <c r="H180" s="1">
        <v>46305</v>
      </c>
      <c r="I180" s="1">
        <v>32970</v>
      </c>
      <c r="J180" s="1">
        <v>61336</v>
      </c>
      <c r="K180" s="1">
        <v>29135</v>
      </c>
      <c r="L180" s="4">
        <v>107641</v>
      </c>
      <c r="M180" s="4">
        <v>62105</v>
      </c>
      <c r="N180" s="4">
        <v>169746</v>
      </c>
    </row>
    <row r="181" spans="1:14" ht="30" x14ac:dyDescent="0.25">
      <c r="A181" s="1" t="s">
        <v>10301</v>
      </c>
      <c r="B181" s="29" t="s">
        <v>10300</v>
      </c>
      <c r="C181" s="1" t="s">
        <v>10299</v>
      </c>
      <c r="D181" s="1" t="s">
        <v>10298</v>
      </c>
      <c r="E181" s="1" t="s">
        <v>337</v>
      </c>
      <c r="F181" s="1">
        <v>2019</v>
      </c>
      <c r="G181" s="1" t="s">
        <v>298</v>
      </c>
      <c r="H181" s="1">
        <v>46305</v>
      </c>
      <c r="I181" s="1">
        <v>32970</v>
      </c>
      <c r="J181" s="1">
        <v>61336</v>
      </c>
      <c r="K181" s="1">
        <v>29135</v>
      </c>
      <c r="L181" s="4">
        <v>107641</v>
      </c>
      <c r="M181" s="4">
        <v>62105</v>
      </c>
      <c r="N181" s="4">
        <v>169746</v>
      </c>
    </row>
    <row r="182" spans="1:14" ht="30" x14ac:dyDescent="0.25">
      <c r="A182" s="1" t="s">
        <v>4578</v>
      </c>
      <c r="B182" s="29" t="s">
        <v>4577</v>
      </c>
      <c r="C182" s="1" t="s">
        <v>4576</v>
      </c>
      <c r="D182" s="1" t="s">
        <v>4575</v>
      </c>
      <c r="E182" s="1" t="s">
        <v>337</v>
      </c>
      <c r="F182" s="1">
        <v>2019</v>
      </c>
      <c r="G182" s="1" t="s">
        <v>298</v>
      </c>
      <c r="H182" s="1">
        <v>46305</v>
      </c>
      <c r="I182" s="1">
        <v>32970</v>
      </c>
      <c r="J182" s="1">
        <v>61336</v>
      </c>
      <c r="K182" s="1">
        <v>29135</v>
      </c>
      <c r="L182" s="4">
        <v>107641</v>
      </c>
      <c r="M182" s="4">
        <v>62105</v>
      </c>
      <c r="N182" s="4">
        <v>169746</v>
      </c>
    </row>
    <row r="183" spans="1:14" ht="30" x14ac:dyDescent="0.25">
      <c r="A183" s="1" t="s">
        <v>7664</v>
      </c>
      <c r="B183" s="29" t="s">
        <v>7663</v>
      </c>
      <c r="C183" s="1" t="s">
        <v>7662</v>
      </c>
      <c r="D183" s="1" t="s">
        <v>6525</v>
      </c>
      <c r="E183" s="1" t="s">
        <v>337</v>
      </c>
      <c r="F183" s="1">
        <v>2019</v>
      </c>
      <c r="G183" s="1" t="s">
        <v>298</v>
      </c>
      <c r="H183" s="1">
        <v>46305</v>
      </c>
      <c r="I183" s="1">
        <v>32970</v>
      </c>
      <c r="J183" s="1">
        <v>61336</v>
      </c>
      <c r="K183" s="1">
        <v>29135</v>
      </c>
      <c r="L183" s="4">
        <v>107641</v>
      </c>
      <c r="M183" s="4">
        <v>62105</v>
      </c>
      <c r="N183" s="4">
        <v>169746</v>
      </c>
    </row>
    <row r="184" spans="1:14" ht="30" x14ac:dyDescent="0.25">
      <c r="A184" s="1" t="s">
        <v>9119</v>
      </c>
      <c r="B184" s="29" t="s">
        <v>9118</v>
      </c>
      <c r="C184" s="1" t="s">
        <v>9117</v>
      </c>
      <c r="D184" s="1" t="s">
        <v>8585</v>
      </c>
      <c r="E184" s="1" t="s">
        <v>337</v>
      </c>
      <c r="F184" s="1">
        <v>2019</v>
      </c>
      <c r="G184" s="1" t="s">
        <v>298</v>
      </c>
      <c r="H184" s="1">
        <v>46305</v>
      </c>
      <c r="I184" s="1">
        <v>32970</v>
      </c>
      <c r="J184" s="1">
        <v>61336</v>
      </c>
      <c r="K184" s="1">
        <v>29135</v>
      </c>
      <c r="L184" s="4">
        <v>107641</v>
      </c>
      <c r="M184" s="4">
        <v>62105</v>
      </c>
      <c r="N184" s="4">
        <v>169746</v>
      </c>
    </row>
    <row r="185" spans="1:14" ht="30" x14ac:dyDescent="0.25">
      <c r="A185" s="1" t="s">
        <v>9769</v>
      </c>
      <c r="B185" s="29" t="s">
        <v>9768</v>
      </c>
      <c r="C185" s="1" t="s">
        <v>9767</v>
      </c>
      <c r="D185" s="1" t="s">
        <v>9766</v>
      </c>
      <c r="E185" s="1" t="s">
        <v>337</v>
      </c>
      <c r="F185" s="1">
        <v>2019</v>
      </c>
      <c r="G185" s="1" t="s">
        <v>298</v>
      </c>
      <c r="H185" s="1">
        <v>46305</v>
      </c>
      <c r="I185" s="1">
        <v>32970</v>
      </c>
      <c r="J185" s="1">
        <v>61336</v>
      </c>
      <c r="K185" s="1">
        <v>29135</v>
      </c>
      <c r="L185" s="4">
        <v>107641</v>
      </c>
      <c r="M185" s="4">
        <v>62105</v>
      </c>
      <c r="N185" s="4">
        <v>169746</v>
      </c>
    </row>
    <row r="186" spans="1:14" ht="30" x14ac:dyDescent="0.25">
      <c r="A186" s="1" t="s">
        <v>9820</v>
      </c>
      <c r="B186" s="29" t="s">
        <v>9819</v>
      </c>
      <c r="C186" s="1" t="s">
        <v>9818</v>
      </c>
      <c r="D186" s="1" t="s">
        <v>5635</v>
      </c>
      <c r="E186" s="1" t="s">
        <v>337</v>
      </c>
      <c r="F186" s="1">
        <v>2019</v>
      </c>
      <c r="G186" s="1" t="s">
        <v>298</v>
      </c>
      <c r="H186" s="1">
        <v>46305</v>
      </c>
      <c r="I186" s="1">
        <v>32970</v>
      </c>
      <c r="J186" s="1">
        <v>61336</v>
      </c>
      <c r="K186" s="1">
        <v>29135</v>
      </c>
      <c r="L186" s="4">
        <v>107641</v>
      </c>
      <c r="M186" s="4">
        <v>62105</v>
      </c>
      <c r="N186" s="4">
        <v>169746</v>
      </c>
    </row>
    <row r="187" spans="1:14" ht="30" x14ac:dyDescent="0.25">
      <c r="A187" s="1" t="s">
        <v>10962</v>
      </c>
      <c r="B187" s="29" t="s">
        <v>10961</v>
      </c>
      <c r="C187" s="1" t="s">
        <v>10960</v>
      </c>
      <c r="D187" s="1" t="s">
        <v>5094</v>
      </c>
      <c r="E187" s="1" t="s">
        <v>337</v>
      </c>
      <c r="F187" s="1">
        <v>2019</v>
      </c>
      <c r="G187" s="1" t="s">
        <v>171</v>
      </c>
      <c r="H187" s="1">
        <v>64390</v>
      </c>
      <c r="I187" s="1">
        <v>19044</v>
      </c>
      <c r="J187" s="1">
        <v>68841</v>
      </c>
      <c r="K187" s="1">
        <v>15842</v>
      </c>
      <c r="L187" s="4">
        <v>133231</v>
      </c>
      <c r="M187" s="4">
        <v>34886</v>
      </c>
      <c r="N187" s="4">
        <v>168117</v>
      </c>
    </row>
    <row r="188" spans="1:14" ht="30" x14ac:dyDescent="0.25">
      <c r="A188" s="1" t="s">
        <v>3903</v>
      </c>
      <c r="B188" s="29" t="s">
        <v>3902</v>
      </c>
      <c r="C188" s="1" t="s">
        <v>3901</v>
      </c>
      <c r="D188" s="1" t="s">
        <v>3900</v>
      </c>
      <c r="E188" s="1" t="s">
        <v>337</v>
      </c>
      <c r="F188" s="1">
        <v>2019</v>
      </c>
      <c r="G188" s="1" t="s">
        <v>171</v>
      </c>
      <c r="H188" s="1">
        <v>64390</v>
      </c>
      <c r="I188" s="1">
        <v>19044</v>
      </c>
      <c r="J188" s="1">
        <v>68841</v>
      </c>
      <c r="K188" s="1">
        <v>15842</v>
      </c>
      <c r="L188" s="4">
        <v>133231</v>
      </c>
      <c r="M188" s="4">
        <v>34886</v>
      </c>
      <c r="N188" s="4">
        <v>168117</v>
      </c>
    </row>
    <row r="189" spans="1:14" ht="30" x14ac:dyDescent="0.25">
      <c r="A189" s="1" t="s">
        <v>10708</v>
      </c>
      <c r="B189" s="29" t="s">
        <v>10707</v>
      </c>
      <c r="C189" s="1" t="s">
        <v>10706</v>
      </c>
      <c r="D189" s="1" t="s">
        <v>3148</v>
      </c>
      <c r="E189" s="1" t="s">
        <v>337</v>
      </c>
      <c r="F189" s="1">
        <v>2019</v>
      </c>
      <c r="G189" s="1" t="s">
        <v>171</v>
      </c>
      <c r="H189" s="1">
        <v>64390</v>
      </c>
      <c r="I189" s="1">
        <v>19044</v>
      </c>
      <c r="J189" s="1">
        <v>68841</v>
      </c>
      <c r="K189" s="1">
        <v>15842</v>
      </c>
      <c r="L189" s="4">
        <v>133231</v>
      </c>
      <c r="M189" s="4">
        <v>34886</v>
      </c>
      <c r="N189" s="4">
        <v>168117</v>
      </c>
    </row>
    <row r="190" spans="1:14" ht="30" x14ac:dyDescent="0.25">
      <c r="A190" s="1" t="s">
        <v>4519</v>
      </c>
      <c r="B190" s="29" t="s">
        <v>4518</v>
      </c>
      <c r="C190" s="1" t="s">
        <v>4517</v>
      </c>
      <c r="D190" s="1" t="s">
        <v>4516</v>
      </c>
      <c r="E190" s="1" t="s">
        <v>337</v>
      </c>
      <c r="F190" s="1">
        <v>2019</v>
      </c>
      <c r="G190" s="1" t="s">
        <v>171</v>
      </c>
      <c r="H190" s="1">
        <v>64390</v>
      </c>
      <c r="I190" s="1">
        <v>19044</v>
      </c>
      <c r="J190" s="1">
        <v>68841</v>
      </c>
      <c r="K190" s="1">
        <v>15842</v>
      </c>
      <c r="L190" s="4">
        <v>133231</v>
      </c>
      <c r="M190" s="4">
        <v>34886</v>
      </c>
      <c r="N190" s="4">
        <v>168117</v>
      </c>
    </row>
    <row r="191" spans="1:14" ht="30" x14ac:dyDescent="0.25">
      <c r="A191" s="1" t="s">
        <v>9859</v>
      </c>
      <c r="B191" s="29" t="s">
        <v>9858</v>
      </c>
      <c r="C191" s="1" t="s">
        <v>3180</v>
      </c>
      <c r="D191" s="1" t="s">
        <v>9857</v>
      </c>
      <c r="E191" s="1" t="s">
        <v>337</v>
      </c>
      <c r="F191" s="1">
        <v>2019</v>
      </c>
      <c r="G191" s="1" t="s">
        <v>171</v>
      </c>
      <c r="H191" s="1">
        <v>64390</v>
      </c>
      <c r="I191" s="1">
        <v>19044</v>
      </c>
      <c r="J191" s="1">
        <v>68841</v>
      </c>
      <c r="K191" s="1">
        <v>15842</v>
      </c>
      <c r="L191" s="4">
        <v>133231</v>
      </c>
      <c r="M191" s="4">
        <v>34886</v>
      </c>
      <c r="N191" s="4">
        <v>168117</v>
      </c>
    </row>
    <row r="192" spans="1:14" ht="30" x14ac:dyDescent="0.25">
      <c r="A192" s="1" t="s">
        <v>5660</v>
      </c>
      <c r="B192" s="29" t="s">
        <v>5659</v>
      </c>
      <c r="C192" s="1" t="s">
        <v>1793</v>
      </c>
      <c r="D192" s="1" t="s">
        <v>5658</v>
      </c>
      <c r="E192" s="1" t="s">
        <v>337</v>
      </c>
      <c r="F192" s="1">
        <v>2019</v>
      </c>
      <c r="G192" s="1" t="s">
        <v>171</v>
      </c>
      <c r="H192" s="1">
        <v>64390</v>
      </c>
      <c r="I192" s="1">
        <v>19044</v>
      </c>
      <c r="J192" s="1">
        <v>68841</v>
      </c>
      <c r="K192" s="1">
        <v>15842</v>
      </c>
      <c r="L192" s="4">
        <v>133231</v>
      </c>
      <c r="M192" s="4">
        <v>34886</v>
      </c>
      <c r="N192" s="4">
        <v>168117</v>
      </c>
    </row>
    <row r="193" spans="1:14" ht="30" x14ac:dyDescent="0.25">
      <c r="A193" s="1" t="s">
        <v>9343</v>
      </c>
      <c r="B193" s="29" t="s">
        <v>9342</v>
      </c>
      <c r="C193" s="1" t="s">
        <v>1966</v>
      </c>
      <c r="D193" s="1" t="s">
        <v>1209</v>
      </c>
      <c r="E193" s="1" t="s">
        <v>337</v>
      </c>
      <c r="F193" s="1">
        <v>2019</v>
      </c>
      <c r="G193" s="1" t="s">
        <v>171</v>
      </c>
      <c r="H193" s="1">
        <v>64390</v>
      </c>
      <c r="I193" s="1">
        <v>19044</v>
      </c>
      <c r="J193" s="1">
        <v>68841</v>
      </c>
      <c r="K193" s="1">
        <v>15842</v>
      </c>
      <c r="L193" s="4">
        <v>133231</v>
      </c>
      <c r="M193" s="4">
        <v>34886</v>
      </c>
      <c r="N193" s="4">
        <v>168117</v>
      </c>
    </row>
    <row r="194" spans="1:14" ht="30" x14ac:dyDescent="0.25">
      <c r="A194" s="1" t="s">
        <v>6318</v>
      </c>
      <c r="B194" s="29" t="s">
        <v>6317</v>
      </c>
      <c r="C194" s="1" t="s">
        <v>6316</v>
      </c>
      <c r="D194" s="1" t="s">
        <v>6315</v>
      </c>
      <c r="E194" s="1" t="s">
        <v>337</v>
      </c>
      <c r="F194" s="1">
        <v>2019</v>
      </c>
      <c r="G194" s="1" t="s">
        <v>171</v>
      </c>
      <c r="H194" s="1">
        <v>64390</v>
      </c>
      <c r="I194" s="1">
        <v>19044</v>
      </c>
      <c r="J194" s="1">
        <v>68841</v>
      </c>
      <c r="K194" s="1">
        <v>15842</v>
      </c>
      <c r="L194" s="4">
        <v>133231</v>
      </c>
      <c r="M194" s="4">
        <v>34886</v>
      </c>
      <c r="N194" s="4">
        <v>168117</v>
      </c>
    </row>
    <row r="195" spans="1:14" ht="30" x14ac:dyDescent="0.25">
      <c r="A195" s="1" t="s">
        <v>6140</v>
      </c>
      <c r="B195" s="29" t="s">
        <v>6139</v>
      </c>
      <c r="C195" s="1" t="s">
        <v>6138</v>
      </c>
      <c r="D195" s="1" t="s">
        <v>6137</v>
      </c>
      <c r="E195" s="1" t="s">
        <v>337</v>
      </c>
      <c r="F195" s="1">
        <v>2019</v>
      </c>
      <c r="G195" s="1" t="s">
        <v>171</v>
      </c>
      <c r="H195" s="1">
        <v>64390</v>
      </c>
      <c r="I195" s="1">
        <v>19044</v>
      </c>
      <c r="J195" s="1">
        <v>68841</v>
      </c>
      <c r="K195" s="1">
        <v>15842</v>
      </c>
      <c r="L195" s="4">
        <v>133231</v>
      </c>
      <c r="M195" s="4">
        <v>34886</v>
      </c>
      <c r="N195" s="4">
        <v>168117</v>
      </c>
    </row>
    <row r="196" spans="1:14" ht="30" x14ac:dyDescent="0.25">
      <c r="A196" s="1" t="s">
        <v>999</v>
      </c>
      <c r="B196" s="29" t="s">
        <v>998</v>
      </c>
      <c r="C196" s="1" t="s">
        <v>997</v>
      </c>
      <c r="D196" s="1" t="s">
        <v>996</v>
      </c>
      <c r="E196" s="1" t="s">
        <v>337</v>
      </c>
      <c r="F196" s="1">
        <v>2019</v>
      </c>
      <c r="G196" s="1" t="s">
        <v>171</v>
      </c>
      <c r="H196" s="1">
        <v>64390</v>
      </c>
      <c r="I196" s="1">
        <v>19044</v>
      </c>
      <c r="J196" s="1">
        <v>68841</v>
      </c>
      <c r="K196" s="1">
        <v>15842</v>
      </c>
      <c r="L196" s="4">
        <v>133231</v>
      </c>
      <c r="M196" s="4">
        <v>34886</v>
      </c>
      <c r="N196" s="4">
        <v>168117</v>
      </c>
    </row>
    <row r="197" spans="1:14" ht="30" x14ac:dyDescent="0.25">
      <c r="A197" s="1" t="s">
        <v>8751</v>
      </c>
      <c r="B197" s="29" t="s">
        <v>8750</v>
      </c>
      <c r="C197" s="1" t="s">
        <v>8749</v>
      </c>
      <c r="D197" s="1" t="s">
        <v>996</v>
      </c>
      <c r="E197" s="1" t="s">
        <v>337</v>
      </c>
      <c r="F197" s="1">
        <v>2019</v>
      </c>
      <c r="G197" s="1" t="s">
        <v>171</v>
      </c>
      <c r="H197" s="1">
        <v>64390</v>
      </c>
      <c r="I197" s="1">
        <v>19044</v>
      </c>
      <c r="J197" s="1">
        <v>68841</v>
      </c>
      <c r="K197" s="1">
        <v>15842</v>
      </c>
      <c r="L197" s="4">
        <v>133231</v>
      </c>
      <c r="M197" s="4">
        <v>34886</v>
      </c>
      <c r="N197" s="4">
        <v>168117</v>
      </c>
    </row>
    <row r="198" spans="1:14" ht="30" x14ac:dyDescent="0.25">
      <c r="A198" s="1" t="s">
        <v>3099</v>
      </c>
      <c r="B198" s="29" t="s">
        <v>3098</v>
      </c>
      <c r="C198" s="1" t="s">
        <v>3097</v>
      </c>
      <c r="D198" s="1" t="s">
        <v>3096</v>
      </c>
      <c r="E198" s="1" t="s">
        <v>337</v>
      </c>
      <c r="F198" s="1">
        <v>2019</v>
      </c>
      <c r="G198" s="1" t="s">
        <v>171</v>
      </c>
      <c r="H198" s="1">
        <v>64390</v>
      </c>
      <c r="I198" s="1">
        <v>19044</v>
      </c>
      <c r="J198" s="1">
        <v>68841</v>
      </c>
      <c r="K198" s="1">
        <v>15842</v>
      </c>
      <c r="L198" s="4">
        <v>133231</v>
      </c>
      <c r="M198" s="4">
        <v>34886</v>
      </c>
      <c r="N198" s="4">
        <v>168117</v>
      </c>
    </row>
    <row r="199" spans="1:14" ht="30" x14ac:dyDescent="0.25">
      <c r="A199" s="1" t="s">
        <v>8924</v>
      </c>
      <c r="B199" s="29" t="s">
        <v>8923</v>
      </c>
      <c r="C199" s="1" t="s">
        <v>8922</v>
      </c>
      <c r="D199" s="1" t="s">
        <v>6137</v>
      </c>
      <c r="E199" s="1" t="s">
        <v>337</v>
      </c>
      <c r="F199" s="1">
        <v>2019</v>
      </c>
      <c r="G199" s="1" t="s">
        <v>171</v>
      </c>
      <c r="H199" s="1">
        <v>64390</v>
      </c>
      <c r="I199" s="1">
        <v>19044</v>
      </c>
      <c r="J199" s="1">
        <v>68841</v>
      </c>
      <c r="K199" s="1">
        <v>15842</v>
      </c>
      <c r="L199" s="4">
        <v>133231</v>
      </c>
      <c r="M199" s="4">
        <v>34886</v>
      </c>
      <c r="N199" s="4">
        <v>168117</v>
      </c>
    </row>
    <row r="200" spans="1:14" ht="30" x14ac:dyDescent="0.25">
      <c r="A200" s="1" t="s">
        <v>2758</v>
      </c>
      <c r="B200" s="29" t="s">
        <v>2757</v>
      </c>
      <c r="C200" s="1" t="s">
        <v>2756</v>
      </c>
      <c r="D200" s="1" t="s">
        <v>2755</v>
      </c>
      <c r="E200" s="1" t="s">
        <v>337</v>
      </c>
      <c r="F200" s="1">
        <v>2019</v>
      </c>
      <c r="G200" s="1" t="s">
        <v>171</v>
      </c>
      <c r="H200" s="1">
        <v>64390</v>
      </c>
      <c r="I200" s="1">
        <v>19044</v>
      </c>
      <c r="J200" s="1">
        <v>68841</v>
      </c>
      <c r="K200" s="1">
        <v>15842</v>
      </c>
      <c r="L200" s="4">
        <v>133231</v>
      </c>
      <c r="M200" s="4">
        <v>34886</v>
      </c>
      <c r="N200" s="4">
        <v>168117</v>
      </c>
    </row>
    <row r="201" spans="1:14" ht="30" x14ac:dyDescent="0.25">
      <c r="A201" s="1" t="s">
        <v>7724</v>
      </c>
      <c r="B201" s="29" t="s">
        <v>7723</v>
      </c>
      <c r="C201" s="1" t="s">
        <v>7722</v>
      </c>
      <c r="D201" s="1" t="s">
        <v>2755</v>
      </c>
      <c r="E201" s="1" t="s">
        <v>337</v>
      </c>
      <c r="F201" s="1">
        <v>2019</v>
      </c>
      <c r="G201" s="1" t="s">
        <v>171</v>
      </c>
      <c r="H201" s="1">
        <v>64390</v>
      </c>
      <c r="I201" s="1">
        <v>19044</v>
      </c>
      <c r="J201" s="1">
        <v>68841</v>
      </c>
      <c r="K201" s="1">
        <v>15842</v>
      </c>
      <c r="L201" s="4">
        <v>133231</v>
      </c>
      <c r="M201" s="4">
        <v>34886</v>
      </c>
      <c r="N201" s="4">
        <v>168117</v>
      </c>
    </row>
    <row r="202" spans="1:14" ht="30" x14ac:dyDescent="0.25">
      <c r="A202" s="1" t="s">
        <v>9435</v>
      </c>
      <c r="B202" s="29" t="s">
        <v>9434</v>
      </c>
      <c r="C202" s="1" t="s">
        <v>2487</v>
      </c>
      <c r="D202" s="1" t="s">
        <v>9433</v>
      </c>
      <c r="E202" s="1" t="s">
        <v>337</v>
      </c>
      <c r="F202" s="1">
        <v>2019</v>
      </c>
      <c r="G202" s="1" t="s">
        <v>166</v>
      </c>
      <c r="H202" s="1">
        <v>49918</v>
      </c>
      <c r="I202" s="1">
        <v>21333</v>
      </c>
      <c r="J202" s="1">
        <v>77755</v>
      </c>
      <c r="K202" s="1">
        <v>17371</v>
      </c>
      <c r="L202" s="4">
        <v>127673</v>
      </c>
      <c r="M202" s="4">
        <v>38704</v>
      </c>
      <c r="N202" s="4">
        <v>166377</v>
      </c>
    </row>
    <row r="203" spans="1:14" ht="30" x14ac:dyDescent="0.25">
      <c r="A203" s="1" t="s">
        <v>9217</v>
      </c>
      <c r="B203" s="29" t="s">
        <v>9216</v>
      </c>
      <c r="C203" s="1" t="s">
        <v>9215</v>
      </c>
      <c r="D203" s="1" t="s">
        <v>9214</v>
      </c>
      <c r="E203" s="1" t="s">
        <v>337</v>
      </c>
      <c r="F203" s="1">
        <v>2019</v>
      </c>
      <c r="G203" s="1" t="s">
        <v>166</v>
      </c>
      <c r="H203" s="1">
        <v>49918</v>
      </c>
      <c r="I203" s="1">
        <v>21333</v>
      </c>
      <c r="J203" s="1">
        <v>77755</v>
      </c>
      <c r="K203" s="1">
        <v>17371</v>
      </c>
      <c r="L203" s="4">
        <v>127673</v>
      </c>
      <c r="M203" s="4">
        <v>38704</v>
      </c>
      <c r="N203" s="4">
        <v>166377</v>
      </c>
    </row>
    <row r="204" spans="1:14" ht="30" x14ac:dyDescent="0.25">
      <c r="A204" s="1" t="s">
        <v>465</v>
      </c>
      <c r="B204" s="29" t="s">
        <v>464</v>
      </c>
      <c r="C204" s="1" t="s">
        <v>463</v>
      </c>
      <c r="D204" s="1" t="s">
        <v>462</v>
      </c>
      <c r="E204" s="1" t="s">
        <v>337</v>
      </c>
      <c r="F204" s="1">
        <v>2019</v>
      </c>
      <c r="G204" s="1" t="s">
        <v>166</v>
      </c>
      <c r="H204" s="1">
        <v>49918</v>
      </c>
      <c r="I204" s="1">
        <v>21333</v>
      </c>
      <c r="J204" s="1">
        <v>77755</v>
      </c>
      <c r="K204" s="1">
        <v>17371</v>
      </c>
      <c r="L204" s="4">
        <v>127673</v>
      </c>
      <c r="M204" s="4">
        <v>38704</v>
      </c>
      <c r="N204" s="4">
        <v>166377</v>
      </c>
    </row>
    <row r="205" spans="1:14" ht="30" x14ac:dyDescent="0.25">
      <c r="A205" s="1" t="s">
        <v>8727</v>
      </c>
      <c r="B205" s="29" t="s">
        <v>8726</v>
      </c>
      <c r="C205" s="1" t="s">
        <v>8725</v>
      </c>
      <c r="D205" s="1" t="s">
        <v>8141</v>
      </c>
      <c r="E205" s="1" t="s">
        <v>337</v>
      </c>
      <c r="F205" s="1">
        <v>2019</v>
      </c>
      <c r="G205" s="1" t="s">
        <v>166</v>
      </c>
      <c r="H205" s="1">
        <v>49918</v>
      </c>
      <c r="I205" s="1">
        <v>21333</v>
      </c>
      <c r="J205" s="1">
        <v>77755</v>
      </c>
      <c r="K205" s="1">
        <v>17371</v>
      </c>
      <c r="L205" s="4">
        <v>127673</v>
      </c>
      <c r="M205" s="4">
        <v>38704</v>
      </c>
      <c r="N205" s="4">
        <v>166377</v>
      </c>
    </row>
    <row r="206" spans="1:14" ht="30" x14ac:dyDescent="0.25">
      <c r="A206" s="1" t="s">
        <v>9464</v>
      </c>
      <c r="B206" s="29" t="s">
        <v>9463</v>
      </c>
      <c r="C206" s="1" t="s">
        <v>9462</v>
      </c>
      <c r="D206" s="1" t="s">
        <v>462</v>
      </c>
      <c r="E206" s="1" t="s">
        <v>337</v>
      </c>
      <c r="F206" s="1">
        <v>2019</v>
      </c>
      <c r="G206" s="1" t="s">
        <v>166</v>
      </c>
      <c r="H206" s="1">
        <v>49918</v>
      </c>
      <c r="I206" s="1">
        <v>21333</v>
      </c>
      <c r="J206" s="1">
        <v>77755</v>
      </c>
      <c r="K206" s="1">
        <v>17371</v>
      </c>
      <c r="L206" s="4">
        <v>127673</v>
      </c>
      <c r="M206" s="4">
        <v>38704</v>
      </c>
      <c r="N206" s="4">
        <v>166377</v>
      </c>
    </row>
    <row r="207" spans="1:14" ht="30" x14ac:dyDescent="0.25">
      <c r="A207" s="1" t="s">
        <v>9341</v>
      </c>
      <c r="B207" s="29" t="s">
        <v>9340</v>
      </c>
      <c r="C207" s="1" t="s">
        <v>9339</v>
      </c>
      <c r="D207" s="1" t="s">
        <v>7260</v>
      </c>
      <c r="E207" s="1" t="s">
        <v>337</v>
      </c>
      <c r="F207" s="1">
        <v>2019</v>
      </c>
      <c r="G207" s="1" t="s">
        <v>166</v>
      </c>
      <c r="H207" s="1">
        <v>49918</v>
      </c>
      <c r="I207" s="1">
        <v>21333</v>
      </c>
      <c r="J207" s="1">
        <v>77755</v>
      </c>
      <c r="K207" s="1">
        <v>17371</v>
      </c>
      <c r="L207" s="4">
        <v>127673</v>
      </c>
      <c r="M207" s="4">
        <v>38704</v>
      </c>
      <c r="N207" s="4">
        <v>166377</v>
      </c>
    </row>
    <row r="208" spans="1:14" ht="30" x14ac:dyDescent="0.25">
      <c r="A208" s="1" t="s">
        <v>8889</v>
      </c>
      <c r="B208" s="29" t="s">
        <v>8888</v>
      </c>
      <c r="C208" s="1" t="s">
        <v>5296</v>
      </c>
      <c r="D208" s="1" t="s">
        <v>8536</v>
      </c>
      <c r="E208" s="1" t="s">
        <v>337</v>
      </c>
      <c r="F208" s="1">
        <v>2019</v>
      </c>
      <c r="G208" s="1" t="s">
        <v>166</v>
      </c>
      <c r="H208" s="1">
        <v>49918</v>
      </c>
      <c r="I208" s="1">
        <v>21333</v>
      </c>
      <c r="J208" s="1">
        <v>77755</v>
      </c>
      <c r="K208" s="1">
        <v>17371</v>
      </c>
      <c r="L208" s="4">
        <v>127673</v>
      </c>
      <c r="M208" s="4">
        <v>38704</v>
      </c>
      <c r="N208" s="4">
        <v>166377</v>
      </c>
    </row>
    <row r="209" spans="1:14" ht="30" x14ac:dyDescent="0.25">
      <c r="A209" s="1" t="s">
        <v>4639</v>
      </c>
      <c r="B209" s="29" t="s">
        <v>4638</v>
      </c>
      <c r="C209" s="1" t="s">
        <v>4637</v>
      </c>
      <c r="D209" s="1" t="s">
        <v>462</v>
      </c>
      <c r="E209" s="1" t="s">
        <v>337</v>
      </c>
      <c r="F209" s="1">
        <v>2019</v>
      </c>
      <c r="G209" s="1" t="s">
        <v>166</v>
      </c>
      <c r="H209" s="1">
        <v>49918</v>
      </c>
      <c r="I209" s="1">
        <v>21333</v>
      </c>
      <c r="J209" s="1">
        <v>77755</v>
      </c>
      <c r="K209" s="1">
        <v>17371</v>
      </c>
      <c r="L209" s="4">
        <v>127673</v>
      </c>
      <c r="M209" s="4">
        <v>38704</v>
      </c>
      <c r="N209" s="4">
        <v>166377</v>
      </c>
    </row>
    <row r="210" spans="1:14" ht="30" x14ac:dyDescent="0.25">
      <c r="A210" s="1" t="s">
        <v>7263</v>
      </c>
      <c r="B210" s="29" t="s">
        <v>7262</v>
      </c>
      <c r="C210" s="1" t="s">
        <v>7261</v>
      </c>
      <c r="D210" s="1" t="s">
        <v>7260</v>
      </c>
      <c r="E210" s="1" t="s">
        <v>337</v>
      </c>
      <c r="F210" s="1">
        <v>2019</v>
      </c>
      <c r="G210" s="1" t="s">
        <v>166</v>
      </c>
      <c r="H210" s="1">
        <v>49918</v>
      </c>
      <c r="I210" s="1">
        <v>21333</v>
      </c>
      <c r="J210" s="1">
        <v>77755</v>
      </c>
      <c r="K210" s="1">
        <v>17371</v>
      </c>
      <c r="L210" s="4">
        <v>127673</v>
      </c>
      <c r="M210" s="4">
        <v>38704</v>
      </c>
      <c r="N210" s="4">
        <v>166377</v>
      </c>
    </row>
    <row r="211" spans="1:14" ht="30" x14ac:dyDescent="0.25">
      <c r="A211" s="1" t="s">
        <v>9833</v>
      </c>
      <c r="B211" s="29" t="s">
        <v>9832</v>
      </c>
      <c r="C211" s="1" t="s">
        <v>9831</v>
      </c>
      <c r="D211" s="1" t="s">
        <v>9830</v>
      </c>
      <c r="E211" s="1" t="s">
        <v>337</v>
      </c>
      <c r="F211" s="1">
        <v>2019</v>
      </c>
      <c r="G211" s="1" t="s">
        <v>166</v>
      </c>
      <c r="H211" s="1">
        <v>49918</v>
      </c>
      <c r="I211" s="1">
        <v>21333</v>
      </c>
      <c r="J211" s="1">
        <v>77755</v>
      </c>
      <c r="K211" s="1">
        <v>17371</v>
      </c>
      <c r="L211" s="4">
        <v>127673</v>
      </c>
      <c r="M211" s="4">
        <v>38704</v>
      </c>
      <c r="N211" s="4">
        <v>166377</v>
      </c>
    </row>
    <row r="212" spans="1:14" ht="30" x14ac:dyDescent="0.25">
      <c r="A212" s="1" t="s">
        <v>10526</v>
      </c>
      <c r="B212" s="29" t="s">
        <v>10525</v>
      </c>
      <c r="C212" s="1" t="s">
        <v>706</v>
      </c>
      <c r="D212" s="1" t="s">
        <v>576</v>
      </c>
      <c r="E212" s="1" t="s">
        <v>337</v>
      </c>
      <c r="F212" s="1">
        <v>2019</v>
      </c>
      <c r="G212" s="1" t="s">
        <v>6</v>
      </c>
      <c r="H212" s="1">
        <v>71185</v>
      </c>
      <c r="I212" s="1" t="s">
        <v>0</v>
      </c>
      <c r="J212" s="1">
        <v>92551</v>
      </c>
      <c r="K212" s="1" t="s">
        <v>0</v>
      </c>
      <c r="L212" s="4">
        <v>163736</v>
      </c>
      <c r="M212" s="4" t="s">
        <v>0</v>
      </c>
      <c r="N212" s="4">
        <v>163736</v>
      </c>
    </row>
    <row r="213" spans="1:14" ht="30" x14ac:dyDescent="0.25">
      <c r="A213" s="1" t="s">
        <v>8086</v>
      </c>
      <c r="B213" s="29" t="s">
        <v>8085</v>
      </c>
      <c r="C213" s="1" t="s">
        <v>756</v>
      </c>
      <c r="D213" s="1" t="s">
        <v>755</v>
      </c>
      <c r="E213" s="1" t="s">
        <v>337</v>
      </c>
      <c r="F213" s="1">
        <v>2019</v>
      </c>
      <c r="G213" s="1" t="s">
        <v>6</v>
      </c>
      <c r="H213" s="1">
        <v>71185</v>
      </c>
      <c r="I213" s="1" t="s">
        <v>0</v>
      </c>
      <c r="J213" s="1">
        <v>92551</v>
      </c>
      <c r="K213" s="1" t="s">
        <v>0</v>
      </c>
      <c r="L213" s="4">
        <v>163736</v>
      </c>
      <c r="M213" s="4" t="s">
        <v>0</v>
      </c>
      <c r="N213" s="4">
        <v>163736</v>
      </c>
    </row>
    <row r="214" spans="1:14" ht="30" x14ac:dyDescent="0.25">
      <c r="A214" s="1" t="s">
        <v>10509</v>
      </c>
      <c r="B214" s="29" t="s">
        <v>10508</v>
      </c>
      <c r="C214" s="1" t="s">
        <v>444</v>
      </c>
      <c r="D214" s="1" t="s">
        <v>576</v>
      </c>
      <c r="E214" s="1" t="s">
        <v>337</v>
      </c>
      <c r="F214" s="1">
        <v>2019</v>
      </c>
      <c r="G214" s="1" t="s">
        <v>6</v>
      </c>
      <c r="H214" s="1">
        <v>71185</v>
      </c>
      <c r="I214" s="1" t="s">
        <v>0</v>
      </c>
      <c r="J214" s="1">
        <v>92551</v>
      </c>
      <c r="K214" s="1" t="s">
        <v>0</v>
      </c>
      <c r="L214" s="4">
        <v>163736</v>
      </c>
      <c r="M214" s="4" t="s">
        <v>0</v>
      </c>
      <c r="N214" s="4">
        <v>163736</v>
      </c>
    </row>
    <row r="215" spans="1:14" ht="30" x14ac:dyDescent="0.25">
      <c r="A215" s="1" t="s">
        <v>10507</v>
      </c>
      <c r="B215" s="29" t="s">
        <v>10506</v>
      </c>
      <c r="C215" s="1" t="s">
        <v>10505</v>
      </c>
      <c r="D215" s="1" t="s">
        <v>4874</v>
      </c>
      <c r="E215" s="1" t="s">
        <v>337</v>
      </c>
      <c r="F215" s="1">
        <v>2019</v>
      </c>
      <c r="G215" s="1" t="s">
        <v>6</v>
      </c>
      <c r="H215" s="1">
        <v>71185</v>
      </c>
      <c r="I215" s="1" t="s">
        <v>0</v>
      </c>
      <c r="J215" s="1">
        <v>92551</v>
      </c>
      <c r="K215" s="1" t="s">
        <v>0</v>
      </c>
      <c r="L215" s="4">
        <v>163736</v>
      </c>
      <c r="M215" s="4" t="s">
        <v>0</v>
      </c>
      <c r="N215" s="4">
        <v>163736</v>
      </c>
    </row>
    <row r="216" spans="1:14" ht="30" x14ac:dyDescent="0.25">
      <c r="A216" s="1" t="s">
        <v>6547</v>
      </c>
      <c r="B216" s="29" t="s">
        <v>6546</v>
      </c>
      <c r="C216" s="1" t="s">
        <v>6545</v>
      </c>
      <c r="D216" s="1" t="s">
        <v>6544</v>
      </c>
      <c r="E216" s="1" t="s">
        <v>337</v>
      </c>
      <c r="F216" s="1">
        <v>2019</v>
      </c>
      <c r="G216" s="1" t="s">
        <v>272</v>
      </c>
      <c r="H216" s="1">
        <v>75005</v>
      </c>
      <c r="I216" s="1">
        <v>11777</v>
      </c>
      <c r="J216" s="1">
        <v>67645</v>
      </c>
      <c r="K216" s="1">
        <v>8229</v>
      </c>
      <c r="L216" s="4">
        <v>142650</v>
      </c>
      <c r="M216" s="4">
        <v>20006</v>
      </c>
      <c r="N216" s="4">
        <v>162656</v>
      </c>
    </row>
    <row r="217" spans="1:14" ht="30" x14ac:dyDescent="0.25">
      <c r="A217" s="1" t="s">
        <v>3353</v>
      </c>
      <c r="B217" s="29" t="s">
        <v>3352</v>
      </c>
      <c r="C217" s="1" t="s">
        <v>3351</v>
      </c>
      <c r="D217" s="1" t="s">
        <v>3350</v>
      </c>
      <c r="E217" s="1" t="s">
        <v>337</v>
      </c>
      <c r="F217" s="1">
        <v>2019</v>
      </c>
      <c r="G217" s="1" t="s">
        <v>272</v>
      </c>
      <c r="H217" s="1">
        <v>75005</v>
      </c>
      <c r="I217" s="1">
        <v>11777</v>
      </c>
      <c r="J217" s="1">
        <v>67645</v>
      </c>
      <c r="K217" s="1">
        <v>8229</v>
      </c>
      <c r="L217" s="4">
        <v>142650</v>
      </c>
      <c r="M217" s="4">
        <v>20006</v>
      </c>
      <c r="N217" s="4">
        <v>162656</v>
      </c>
    </row>
    <row r="218" spans="1:14" ht="30" x14ac:dyDescent="0.25">
      <c r="A218" s="1" t="s">
        <v>9717</v>
      </c>
      <c r="B218" s="29" t="s">
        <v>9716</v>
      </c>
      <c r="C218" s="1" t="s">
        <v>4408</v>
      </c>
      <c r="D218" s="1" t="s">
        <v>9715</v>
      </c>
      <c r="E218" s="1" t="s">
        <v>337</v>
      </c>
      <c r="F218" s="1">
        <v>2019</v>
      </c>
      <c r="G218" s="1" t="s">
        <v>272</v>
      </c>
      <c r="H218" s="1">
        <v>75005</v>
      </c>
      <c r="I218" s="1">
        <v>11777</v>
      </c>
      <c r="J218" s="1">
        <v>67645</v>
      </c>
      <c r="K218" s="1">
        <v>8229</v>
      </c>
      <c r="L218" s="4">
        <v>142650</v>
      </c>
      <c r="M218" s="4">
        <v>20006</v>
      </c>
      <c r="N218" s="4">
        <v>162656</v>
      </c>
    </row>
    <row r="219" spans="1:14" ht="30" x14ac:dyDescent="0.25">
      <c r="A219" s="1" t="s">
        <v>1904</v>
      </c>
      <c r="B219" s="29" t="s">
        <v>1903</v>
      </c>
      <c r="C219" s="1" t="s">
        <v>1902</v>
      </c>
      <c r="D219" s="1" t="s">
        <v>1901</v>
      </c>
      <c r="E219" s="1" t="s">
        <v>337</v>
      </c>
      <c r="F219" s="1">
        <v>2019</v>
      </c>
      <c r="G219" s="1" t="s">
        <v>272</v>
      </c>
      <c r="H219" s="1">
        <v>75005</v>
      </c>
      <c r="I219" s="1">
        <v>11777</v>
      </c>
      <c r="J219" s="1">
        <v>67645</v>
      </c>
      <c r="K219" s="1">
        <v>8229</v>
      </c>
      <c r="L219" s="4">
        <v>142650</v>
      </c>
      <c r="M219" s="4">
        <v>20006</v>
      </c>
      <c r="N219" s="4">
        <v>162656</v>
      </c>
    </row>
    <row r="220" spans="1:14" ht="30" x14ac:dyDescent="0.25">
      <c r="A220" s="1" t="s">
        <v>7917</v>
      </c>
      <c r="B220" s="29" t="s">
        <v>7916</v>
      </c>
      <c r="C220" s="1" t="s">
        <v>2126</v>
      </c>
      <c r="D220" s="1" t="s">
        <v>7915</v>
      </c>
      <c r="E220" s="1" t="s">
        <v>337</v>
      </c>
      <c r="F220" s="1">
        <v>2019</v>
      </c>
      <c r="G220" s="1" t="s">
        <v>272</v>
      </c>
      <c r="H220" s="1">
        <v>75005</v>
      </c>
      <c r="I220" s="1">
        <v>11777</v>
      </c>
      <c r="J220" s="1">
        <v>67645</v>
      </c>
      <c r="K220" s="1">
        <v>8229</v>
      </c>
      <c r="L220" s="4">
        <v>142650</v>
      </c>
      <c r="M220" s="4">
        <v>20006</v>
      </c>
      <c r="N220" s="4">
        <v>162656</v>
      </c>
    </row>
    <row r="221" spans="1:14" ht="30" x14ac:dyDescent="0.25">
      <c r="A221" s="1" t="s">
        <v>5704</v>
      </c>
      <c r="B221" s="29" t="s">
        <v>5703</v>
      </c>
      <c r="C221" s="1" t="s">
        <v>5702</v>
      </c>
      <c r="D221" s="1" t="s">
        <v>1901</v>
      </c>
      <c r="E221" s="1" t="s">
        <v>337</v>
      </c>
      <c r="F221" s="1">
        <v>2019</v>
      </c>
      <c r="G221" s="1" t="s">
        <v>272</v>
      </c>
      <c r="H221" s="1">
        <v>75005</v>
      </c>
      <c r="I221" s="1">
        <v>11777</v>
      </c>
      <c r="J221" s="1">
        <v>67645</v>
      </c>
      <c r="K221" s="1">
        <v>8229</v>
      </c>
      <c r="L221" s="4">
        <v>142650</v>
      </c>
      <c r="M221" s="4">
        <v>20006</v>
      </c>
      <c r="N221" s="4">
        <v>162656</v>
      </c>
    </row>
    <row r="222" spans="1:14" ht="30" x14ac:dyDescent="0.25">
      <c r="A222" s="1" t="s">
        <v>3899</v>
      </c>
      <c r="B222" s="29" t="s">
        <v>3898</v>
      </c>
      <c r="C222" s="1" t="s">
        <v>3897</v>
      </c>
      <c r="D222" s="1" t="s">
        <v>1424</v>
      </c>
      <c r="E222" s="1" t="s">
        <v>337</v>
      </c>
      <c r="F222" s="1">
        <v>2019</v>
      </c>
      <c r="G222" s="1" t="s">
        <v>127</v>
      </c>
      <c r="H222" s="1">
        <v>55160</v>
      </c>
      <c r="I222" s="1">
        <v>17197</v>
      </c>
      <c r="J222" s="1">
        <v>75573</v>
      </c>
      <c r="K222" s="1">
        <v>13815</v>
      </c>
      <c r="L222" s="4">
        <v>130733</v>
      </c>
      <c r="M222" s="4">
        <v>31012</v>
      </c>
      <c r="N222" s="4">
        <v>161745</v>
      </c>
    </row>
    <row r="223" spans="1:14" ht="30" x14ac:dyDescent="0.25">
      <c r="A223" s="1" t="s">
        <v>7201</v>
      </c>
      <c r="B223" s="29" t="s">
        <v>7200</v>
      </c>
      <c r="C223" s="1" t="s">
        <v>7199</v>
      </c>
      <c r="D223" s="1" t="s">
        <v>3156</v>
      </c>
      <c r="E223" s="1" t="s">
        <v>337</v>
      </c>
      <c r="F223" s="1">
        <v>2019</v>
      </c>
      <c r="G223" s="1" t="s">
        <v>127</v>
      </c>
      <c r="H223" s="1">
        <v>55160</v>
      </c>
      <c r="I223" s="1">
        <v>17197</v>
      </c>
      <c r="J223" s="1">
        <v>75573</v>
      </c>
      <c r="K223" s="1">
        <v>13815</v>
      </c>
      <c r="L223" s="4">
        <v>130733</v>
      </c>
      <c r="M223" s="4">
        <v>31012</v>
      </c>
      <c r="N223" s="4">
        <v>161745</v>
      </c>
    </row>
    <row r="224" spans="1:14" ht="30" x14ac:dyDescent="0.25">
      <c r="A224" s="1" t="s">
        <v>10600</v>
      </c>
      <c r="B224" s="29" t="s">
        <v>10599</v>
      </c>
      <c r="C224" s="1" t="s">
        <v>2715</v>
      </c>
      <c r="D224" s="1" t="s">
        <v>2714</v>
      </c>
      <c r="E224" s="1" t="s">
        <v>337</v>
      </c>
      <c r="F224" s="1">
        <v>2019</v>
      </c>
      <c r="G224" s="1" t="s">
        <v>127</v>
      </c>
      <c r="H224" s="1">
        <v>55160</v>
      </c>
      <c r="I224" s="1">
        <v>17197</v>
      </c>
      <c r="J224" s="1">
        <v>75573</v>
      </c>
      <c r="K224" s="1">
        <v>13815</v>
      </c>
      <c r="L224" s="4">
        <v>130733</v>
      </c>
      <c r="M224" s="4">
        <v>31012</v>
      </c>
      <c r="N224" s="4">
        <v>161745</v>
      </c>
    </row>
    <row r="225" spans="1:14" ht="30" x14ac:dyDescent="0.25">
      <c r="A225" s="1" t="s">
        <v>7015</v>
      </c>
      <c r="B225" s="29" t="s">
        <v>7014</v>
      </c>
      <c r="C225" s="1" t="s">
        <v>7013</v>
      </c>
      <c r="D225" s="1" t="s">
        <v>7012</v>
      </c>
      <c r="E225" s="1" t="s">
        <v>337</v>
      </c>
      <c r="F225" s="1">
        <v>2019</v>
      </c>
      <c r="G225" s="1" t="s">
        <v>127</v>
      </c>
      <c r="H225" s="1">
        <v>55160</v>
      </c>
      <c r="I225" s="1">
        <v>17197</v>
      </c>
      <c r="J225" s="1">
        <v>75573</v>
      </c>
      <c r="K225" s="1">
        <v>13815</v>
      </c>
      <c r="L225" s="4">
        <v>130733</v>
      </c>
      <c r="M225" s="4">
        <v>31012</v>
      </c>
      <c r="N225" s="4">
        <v>161745</v>
      </c>
    </row>
    <row r="226" spans="1:14" ht="30" x14ac:dyDescent="0.25">
      <c r="A226" s="1" t="s">
        <v>9082</v>
      </c>
      <c r="B226" s="29" t="s">
        <v>9081</v>
      </c>
      <c r="C226" s="1" t="s">
        <v>7105</v>
      </c>
      <c r="D226" s="1" t="s">
        <v>1424</v>
      </c>
      <c r="E226" s="1" t="s">
        <v>337</v>
      </c>
      <c r="F226" s="1">
        <v>2019</v>
      </c>
      <c r="G226" s="1" t="s">
        <v>127</v>
      </c>
      <c r="H226" s="1">
        <v>55160</v>
      </c>
      <c r="I226" s="1">
        <v>17197</v>
      </c>
      <c r="J226" s="1">
        <v>75573</v>
      </c>
      <c r="K226" s="1">
        <v>13815</v>
      </c>
      <c r="L226" s="4">
        <v>130733</v>
      </c>
      <c r="M226" s="4">
        <v>31012</v>
      </c>
      <c r="N226" s="4">
        <v>161745</v>
      </c>
    </row>
    <row r="227" spans="1:14" ht="30" x14ac:dyDescent="0.25">
      <c r="A227" s="1" t="s">
        <v>7715</v>
      </c>
      <c r="B227" s="29" t="s">
        <v>7714</v>
      </c>
      <c r="C227" s="1" t="s">
        <v>7713</v>
      </c>
      <c r="D227" s="1" t="s">
        <v>7146</v>
      </c>
      <c r="E227" s="1" t="s">
        <v>337</v>
      </c>
      <c r="F227" s="1">
        <v>2019</v>
      </c>
      <c r="G227" s="1" t="s">
        <v>127</v>
      </c>
      <c r="H227" s="1">
        <v>55160</v>
      </c>
      <c r="I227" s="1">
        <v>17197</v>
      </c>
      <c r="J227" s="1">
        <v>75573</v>
      </c>
      <c r="K227" s="1">
        <v>13815</v>
      </c>
      <c r="L227" s="4">
        <v>130733</v>
      </c>
      <c r="M227" s="4">
        <v>31012</v>
      </c>
      <c r="N227" s="4">
        <v>161745</v>
      </c>
    </row>
    <row r="228" spans="1:14" ht="30" x14ac:dyDescent="0.25">
      <c r="A228" s="1" t="s">
        <v>4139</v>
      </c>
      <c r="B228" s="29" t="s">
        <v>4138</v>
      </c>
      <c r="C228" s="1" t="s">
        <v>3194</v>
      </c>
      <c r="D228" s="1" t="s">
        <v>1424</v>
      </c>
      <c r="E228" s="1" t="s">
        <v>337</v>
      </c>
      <c r="F228" s="1">
        <v>2019</v>
      </c>
      <c r="G228" s="1" t="s">
        <v>127</v>
      </c>
      <c r="H228" s="1">
        <v>55160</v>
      </c>
      <c r="I228" s="1">
        <v>17197</v>
      </c>
      <c r="J228" s="1">
        <v>75573</v>
      </c>
      <c r="K228" s="1">
        <v>13815</v>
      </c>
      <c r="L228" s="4">
        <v>130733</v>
      </c>
      <c r="M228" s="4">
        <v>31012</v>
      </c>
      <c r="N228" s="4">
        <v>161745</v>
      </c>
    </row>
    <row r="229" spans="1:14" ht="30" x14ac:dyDescent="0.25">
      <c r="A229" s="1" t="s">
        <v>6954</v>
      </c>
      <c r="B229" s="29" t="s">
        <v>6953</v>
      </c>
      <c r="C229" s="1" t="s">
        <v>6952</v>
      </c>
      <c r="D229" s="1" t="s">
        <v>1377</v>
      </c>
      <c r="E229" s="1" t="s">
        <v>337</v>
      </c>
      <c r="F229" s="1">
        <v>2019</v>
      </c>
      <c r="G229" s="1" t="s">
        <v>127</v>
      </c>
      <c r="H229" s="1">
        <v>55160</v>
      </c>
      <c r="I229" s="1">
        <v>17197</v>
      </c>
      <c r="J229" s="1">
        <v>75573</v>
      </c>
      <c r="K229" s="1">
        <v>13815</v>
      </c>
      <c r="L229" s="4">
        <v>130733</v>
      </c>
      <c r="M229" s="4">
        <v>31012</v>
      </c>
      <c r="N229" s="4">
        <v>161745</v>
      </c>
    </row>
    <row r="230" spans="1:14" ht="30" x14ac:dyDescent="0.25">
      <c r="A230" s="1" t="s">
        <v>1380</v>
      </c>
      <c r="B230" s="29" t="s">
        <v>1379</v>
      </c>
      <c r="C230" s="1" t="s">
        <v>1378</v>
      </c>
      <c r="D230" s="1" t="s">
        <v>1377</v>
      </c>
      <c r="E230" s="1" t="s">
        <v>337</v>
      </c>
      <c r="F230" s="1">
        <v>2019</v>
      </c>
      <c r="G230" s="1" t="s">
        <v>127</v>
      </c>
      <c r="H230" s="1">
        <v>55160</v>
      </c>
      <c r="I230" s="1">
        <v>17197</v>
      </c>
      <c r="J230" s="1">
        <v>75573</v>
      </c>
      <c r="K230" s="1">
        <v>13815</v>
      </c>
      <c r="L230" s="4">
        <v>130733</v>
      </c>
      <c r="M230" s="4">
        <v>31012</v>
      </c>
      <c r="N230" s="4">
        <v>161745</v>
      </c>
    </row>
    <row r="231" spans="1:14" ht="30" x14ac:dyDescent="0.25">
      <c r="A231" s="1" t="s">
        <v>9190</v>
      </c>
      <c r="B231" s="29" t="s">
        <v>9189</v>
      </c>
      <c r="C231" s="1" t="s">
        <v>1552</v>
      </c>
      <c r="D231" s="1" t="s">
        <v>2270</v>
      </c>
      <c r="E231" s="1" t="s">
        <v>337</v>
      </c>
      <c r="F231" s="1">
        <v>2019</v>
      </c>
      <c r="G231" s="1" t="s">
        <v>292</v>
      </c>
      <c r="H231" s="1">
        <v>51112</v>
      </c>
      <c r="I231" s="1">
        <v>24869</v>
      </c>
      <c r="J231" s="1">
        <v>65665</v>
      </c>
      <c r="K231" s="1">
        <v>18646</v>
      </c>
      <c r="L231" s="4">
        <v>116777</v>
      </c>
      <c r="M231" s="4">
        <v>43515</v>
      </c>
      <c r="N231" s="4">
        <v>160292</v>
      </c>
    </row>
    <row r="232" spans="1:14" ht="30" x14ac:dyDescent="0.25">
      <c r="A232" s="1" t="s">
        <v>2235</v>
      </c>
      <c r="B232" s="29" t="s">
        <v>2234</v>
      </c>
      <c r="C232" s="1" t="s">
        <v>1048</v>
      </c>
      <c r="D232" s="1" t="s">
        <v>2233</v>
      </c>
      <c r="E232" s="1" t="s">
        <v>337</v>
      </c>
      <c r="F232" s="1">
        <v>2019</v>
      </c>
      <c r="G232" s="1" t="s">
        <v>127</v>
      </c>
      <c r="H232" s="1">
        <v>53160</v>
      </c>
      <c r="I232" s="1">
        <v>17197</v>
      </c>
      <c r="J232" s="1">
        <v>75573</v>
      </c>
      <c r="K232" s="1">
        <v>13815</v>
      </c>
      <c r="L232" s="4">
        <v>128733</v>
      </c>
      <c r="M232" s="4">
        <v>31012</v>
      </c>
      <c r="N232" s="4">
        <v>159745</v>
      </c>
    </row>
    <row r="233" spans="1:14" ht="30" x14ac:dyDescent="0.25">
      <c r="A233" s="1" t="s">
        <v>8833</v>
      </c>
      <c r="B233" s="29" t="s">
        <v>8832</v>
      </c>
      <c r="C233" s="1" t="s">
        <v>522</v>
      </c>
      <c r="D233" s="1" t="s">
        <v>8831</v>
      </c>
      <c r="E233" s="1" t="s">
        <v>337</v>
      </c>
      <c r="F233" s="1">
        <v>2019</v>
      </c>
      <c r="G233" s="1" t="s">
        <v>127</v>
      </c>
      <c r="H233" s="1">
        <v>53160</v>
      </c>
      <c r="I233" s="1">
        <v>17197</v>
      </c>
      <c r="J233" s="1">
        <v>75573</v>
      </c>
      <c r="K233" s="1">
        <v>13815</v>
      </c>
      <c r="L233" s="4">
        <v>128733</v>
      </c>
      <c r="M233" s="4">
        <v>31012</v>
      </c>
      <c r="N233" s="4">
        <v>159745</v>
      </c>
    </row>
    <row r="234" spans="1:14" ht="30" x14ac:dyDescent="0.25">
      <c r="A234" s="1" t="s">
        <v>9926</v>
      </c>
      <c r="B234" s="29" t="s">
        <v>9925</v>
      </c>
      <c r="C234" s="1" t="s">
        <v>9924</v>
      </c>
      <c r="D234" s="1" t="s">
        <v>1424</v>
      </c>
      <c r="E234" s="1" t="s">
        <v>337</v>
      </c>
      <c r="F234" s="1">
        <v>2019</v>
      </c>
      <c r="G234" s="1" t="s">
        <v>127</v>
      </c>
      <c r="H234" s="1">
        <v>53160</v>
      </c>
      <c r="I234" s="1">
        <v>17197</v>
      </c>
      <c r="J234" s="1">
        <v>75573</v>
      </c>
      <c r="K234" s="1">
        <v>13815</v>
      </c>
      <c r="L234" s="4">
        <v>128733</v>
      </c>
      <c r="M234" s="4">
        <v>31012</v>
      </c>
      <c r="N234" s="4">
        <v>159745</v>
      </c>
    </row>
    <row r="235" spans="1:14" ht="30" x14ac:dyDescent="0.25">
      <c r="A235" s="1" t="s">
        <v>1316</v>
      </c>
      <c r="B235" s="29" t="s">
        <v>1315</v>
      </c>
      <c r="C235" s="1" t="s">
        <v>1314</v>
      </c>
      <c r="D235" s="1" t="s">
        <v>1313</v>
      </c>
      <c r="E235" s="1" t="s">
        <v>337</v>
      </c>
      <c r="F235" s="1">
        <v>2019</v>
      </c>
      <c r="G235" s="1" t="s">
        <v>6</v>
      </c>
      <c r="H235" s="1">
        <v>46469</v>
      </c>
      <c r="I235" s="1">
        <v>33305</v>
      </c>
      <c r="J235" s="1">
        <v>47913</v>
      </c>
      <c r="K235" s="1">
        <v>31366</v>
      </c>
      <c r="L235" s="4">
        <v>94382</v>
      </c>
      <c r="M235" s="4">
        <v>64671</v>
      </c>
      <c r="N235" s="4">
        <v>159053</v>
      </c>
    </row>
    <row r="236" spans="1:14" ht="30" x14ac:dyDescent="0.25">
      <c r="A236" s="1" t="s">
        <v>10937</v>
      </c>
      <c r="B236" s="29" t="s">
        <v>10936</v>
      </c>
      <c r="C236" s="1" t="s">
        <v>1733</v>
      </c>
      <c r="D236" s="1" t="s">
        <v>1255</v>
      </c>
      <c r="E236" s="1" t="s">
        <v>337</v>
      </c>
      <c r="F236" s="1">
        <v>2019</v>
      </c>
      <c r="G236" s="1" t="s">
        <v>6</v>
      </c>
      <c r="H236" s="1">
        <v>46469</v>
      </c>
      <c r="I236" s="1">
        <v>33305</v>
      </c>
      <c r="J236" s="1">
        <v>47913</v>
      </c>
      <c r="K236" s="1">
        <v>31366</v>
      </c>
      <c r="L236" s="4">
        <v>94382</v>
      </c>
      <c r="M236" s="4">
        <v>64671</v>
      </c>
      <c r="N236" s="4">
        <v>159053</v>
      </c>
    </row>
    <row r="237" spans="1:14" ht="30" x14ac:dyDescent="0.25">
      <c r="A237" s="1" t="s">
        <v>3860</v>
      </c>
      <c r="B237" s="29" t="s">
        <v>3859</v>
      </c>
      <c r="C237" s="1" t="s">
        <v>2443</v>
      </c>
      <c r="D237" s="1" t="s">
        <v>1255</v>
      </c>
      <c r="E237" s="1" t="s">
        <v>337</v>
      </c>
      <c r="F237" s="1">
        <v>2019</v>
      </c>
      <c r="G237" s="1" t="s">
        <v>6</v>
      </c>
      <c r="H237" s="1">
        <v>46469</v>
      </c>
      <c r="I237" s="1">
        <v>33305</v>
      </c>
      <c r="J237" s="1">
        <v>47913</v>
      </c>
      <c r="K237" s="1">
        <v>31366</v>
      </c>
      <c r="L237" s="4">
        <v>94382</v>
      </c>
      <c r="M237" s="4">
        <v>64671</v>
      </c>
      <c r="N237" s="4">
        <v>159053</v>
      </c>
    </row>
    <row r="238" spans="1:14" ht="30" x14ac:dyDescent="0.25">
      <c r="A238" s="1" t="s">
        <v>891</v>
      </c>
      <c r="B238" s="29" t="s">
        <v>890</v>
      </c>
      <c r="C238" s="1" t="s">
        <v>756</v>
      </c>
      <c r="D238" s="1" t="s">
        <v>755</v>
      </c>
      <c r="E238" s="1" t="s">
        <v>337</v>
      </c>
      <c r="F238" s="1">
        <v>2019</v>
      </c>
      <c r="G238" s="1" t="s">
        <v>6</v>
      </c>
      <c r="H238" s="1">
        <v>46469</v>
      </c>
      <c r="I238" s="1">
        <v>33305</v>
      </c>
      <c r="J238" s="1">
        <v>47913</v>
      </c>
      <c r="K238" s="1">
        <v>31366</v>
      </c>
      <c r="L238" s="4">
        <v>94382</v>
      </c>
      <c r="M238" s="4">
        <v>64671</v>
      </c>
      <c r="N238" s="4">
        <v>159053</v>
      </c>
    </row>
    <row r="239" spans="1:14" ht="30" x14ac:dyDescent="0.25">
      <c r="A239" s="1" t="s">
        <v>1401</v>
      </c>
      <c r="B239" s="29" t="s">
        <v>1400</v>
      </c>
      <c r="C239" s="1" t="s">
        <v>756</v>
      </c>
      <c r="D239" s="1" t="s">
        <v>755</v>
      </c>
      <c r="E239" s="1" t="s">
        <v>337</v>
      </c>
      <c r="F239" s="1">
        <v>2019</v>
      </c>
      <c r="G239" s="1" t="s">
        <v>6</v>
      </c>
      <c r="H239" s="1">
        <v>46469</v>
      </c>
      <c r="I239" s="1">
        <v>33305</v>
      </c>
      <c r="J239" s="1">
        <v>47913</v>
      </c>
      <c r="K239" s="1">
        <v>31366</v>
      </c>
      <c r="L239" s="4">
        <v>94382</v>
      </c>
      <c r="M239" s="4">
        <v>64671</v>
      </c>
      <c r="N239" s="4">
        <v>159053</v>
      </c>
    </row>
    <row r="240" spans="1:14" ht="30" x14ac:dyDescent="0.25">
      <c r="A240" s="1" t="s">
        <v>485</v>
      </c>
      <c r="B240" s="29" t="s">
        <v>484</v>
      </c>
      <c r="C240" s="1" t="s">
        <v>483</v>
      </c>
      <c r="D240" s="1" t="s">
        <v>482</v>
      </c>
      <c r="E240" s="1" t="s">
        <v>337</v>
      </c>
      <c r="F240" s="1">
        <v>2019</v>
      </c>
      <c r="G240" s="1" t="s">
        <v>6</v>
      </c>
      <c r="H240" s="1">
        <v>46469</v>
      </c>
      <c r="I240" s="1">
        <v>33305</v>
      </c>
      <c r="J240" s="1">
        <v>47913</v>
      </c>
      <c r="K240" s="1">
        <v>31366</v>
      </c>
      <c r="L240" s="4">
        <v>94382</v>
      </c>
      <c r="M240" s="4">
        <v>64671</v>
      </c>
      <c r="N240" s="4">
        <v>159053</v>
      </c>
    </row>
    <row r="241" spans="1:14" ht="30" x14ac:dyDescent="0.25">
      <c r="A241" s="1" t="s">
        <v>8454</v>
      </c>
      <c r="B241" s="29" t="s">
        <v>8453</v>
      </c>
      <c r="C241" s="1" t="s">
        <v>8452</v>
      </c>
      <c r="D241" s="1" t="s">
        <v>4144</v>
      </c>
      <c r="E241" s="1" t="s">
        <v>337</v>
      </c>
      <c r="F241" s="1">
        <v>2019</v>
      </c>
      <c r="G241" s="1" t="s">
        <v>6</v>
      </c>
      <c r="H241" s="1">
        <v>46469</v>
      </c>
      <c r="I241" s="1">
        <v>33305</v>
      </c>
      <c r="J241" s="1">
        <v>47913</v>
      </c>
      <c r="K241" s="1">
        <v>31366</v>
      </c>
      <c r="L241" s="4">
        <v>94382</v>
      </c>
      <c r="M241" s="4">
        <v>64671</v>
      </c>
      <c r="N241" s="4">
        <v>159053</v>
      </c>
    </row>
    <row r="242" spans="1:14" ht="30" x14ac:dyDescent="0.25">
      <c r="A242" s="1" t="s">
        <v>9826</v>
      </c>
      <c r="B242" s="29" t="s">
        <v>9825</v>
      </c>
      <c r="C242" s="1" t="s">
        <v>9824</v>
      </c>
      <c r="D242" s="1" t="s">
        <v>6848</v>
      </c>
      <c r="E242" s="1" t="s">
        <v>337</v>
      </c>
      <c r="F242" s="1">
        <v>2019</v>
      </c>
      <c r="G242" s="1" t="s">
        <v>6</v>
      </c>
      <c r="H242" s="1">
        <v>46469</v>
      </c>
      <c r="I242" s="1">
        <v>33305</v>
      </c>
      <c r="J242" s="1">
        <v>47913</v>
      </c>
      <c r="K242" s="1">
        <v>31366</v>
      </c>
      <c r="L242" s="4">
        <v>94382</v>
      </c>
      <c r="M242" s="4">
        <v>64671</v>
      </c>
      <c r="N242" s="4">
        <v>159053</v>
      </c>
    </row>
    <row r="243" spans="1:14" ht="30" x14ac:dyDescent="0.25">
      <c r="A243" s="1" t="s">
        <v>1061</v>
      </c>
      <c r="B243" s="29" t="s">
        <v>1060</v>
      </c>
      <c r="C243" s="1" t="s">
        <v>1059</v>
      </c>
      <c r="D243" s="1" t="s">
        <v>1058</v>
      </c>
      <c r="E243" s="1" t="s">
        <v>337</v>
      </c>
      <c r="F243" s="1">
        <v>2019</v>
      </c>
      <c r="G243" s="1" t="s">
        <v>6</v>
      </c>
      <c r="H243" s="1">
        <v>46469</v>
      </c>
      <c r="I243" s="1">
        <v>33305</v>
      </c>
      <c r="J243" s="1">
        <v>47913</v>
      </c>
      <c r="K243" s="1">
        <v>31366</v>
      </c>
      <c r="L243" s="4">
        <v>94382</v>
      </c>
      <c r="M243" s="4">
        <v>64671</v>
      </c>
      <c r="N243" s="4">
        <v>159053</v>
      </c>
    </row>
    <row r="244" spans="1:14" ht="30" x14ac:dyDescent="0.25">
      <c r="A244" s="1" t="s">
        <v>3972</v>
      </c>
      <c r="B244" s="29" t="s">
        <v>3971</v>
      </c>
      <c r="C244" s="1" t="s">
        <v>1444</v>
      </c>
      <c r="D244" s="1" t="s">
        <v>3970</v>
      </c>
      <c r="E244" s="1" t="s">
        <v>337</v>
      </c>
      <c r="F244" s="1">
        <v>2019</v>
      </c>
      <c r="G244" s="1" t="s">
        <v>6</v>
      </c>
      <c r="H244" s="1">
        <v>61765</v>
      </c>
      <c r="I244" s="1">
        <v>14096</v>
      </c>
      <c r="J244" s="1">
        <v>68393</v>
      </c>
      <c r="K244" s="1">
        <v>9020</v>
      </c>
      <c r="L244" s="4">
        <v>130158</v>
      </c>
      <c r="M244" s="4">
        <v>23116</v>
      </c>
      <c r="N244" s="4">
        <v>153274</v>
      </c>
    </row>
    <row r="245" spans="1:14" ht="30" x14ac:dyDescent="0.25">
      <c r="A245" s="1" t="s">
        <v>2614</v>
      </c>
      <c r="B245" s="29" t="s">
        <v>2613</v>
      </c>
      <c r="C245" s="1" t="s">
        <v>2612</v>
      </c>
      <c r="D245" s="1" t="s">
        <v>897</v>
      </c>
      <c r="E245" s="1" t="s">
        <v>337</v>
      </c>
      <c r="F245" s="1">
        <v>2019</v>
      </c>
      <c r="G245" s="1" t="s">
        <v>6</v>
      </c>
      <c r="H245" s="1">
        <v>61765</v>
      </c>
      <c r="I245" s="1">
        <v>14096</v>
      </c>
      <c r="J245" s="1">
        <v>68393</v>
      </c>
      <c r="K245" s="1">
        <v>9020</v>
      </c>
      <c r="L245" s="4">
        <v>130158</v>
      </c>
      <c r="M245" s="4">
        <v>23116</v>
      </c>
      <c r="N245" s="4">
        <v>153274</v>
      </c>
    </row>
    <row r="246" spans="1:14" ht="30" x14ac:dyDescent="0.25">
      <c r="A246" s="1" t="s">
        <v>10270</v>
      </c>
      <c r="B246" s="29" t="s">
        <v>10269</v>
      </c>
      <c r="C246" s="1" t="s">
        <v>10268</v>
      </c>
      <c r="D246" s="1" t="s">
        <v>897</v>
      </c>
      <c r="E246" s="1" t="s">
        <v>337</v>
      </c>
      <c r="F246" s="1">
        <v>2019</v>
      </c>
      <c r="G246" s="1" t="s">
        <v>6</v>
      </c>
      <c r="H246" s="1">
        <v>61765</v>
      </c>
      <c r="I246" s="1">
        <v>14096</v>
      </c>
      <c r="J246" s="1">
        <v>68393</v>
      </c>
      <c r="K246" s="1">
        <v>9020</v>
      </c>
      <c r="L246" s="4">
        <v>130158</v>
      </c>
      <c r="M246" s="4">
        <v>23116</v>
      </c>
      <c r="N246" s="4">
        <v>153274</v>
      </c>
    </row>
    <row r="247" spans="1:14" ht="30" x14ac:dyDescent="0.25">
      <c r="A247" s="1" t="s">
        <v>10273</v>
      </c>
      <c r="B247" s="29" t="s">
        <v>10272</v>
      </c>
      <c r="C247" s="1" t="s">
        <v>10271</v>
      </c>
      <c r="D247" s="1" t="s">
        <v>897</v>
      </c>
      <c r="E247" s="1" t="s">
        <v>337</v>
      </c>
      <c r="F247" s="1">
        <v>2019</v>
      </c>
      <c r="G247" s="1" t="s">
        <v>6</v>
      </c>
      <c r="H247" s="1">
        <v>61765</v>
      </c>
      <c r="I247" s="1">
        <v>14096</v>
      </c>
      <c r="J247" s="1">
        <v>68393</v>
      </c>
      <c r="K247" s="1">
        <v>9020</v>
      </c>
      <c r="L247" s="4">
        <v>130158</v>
      </c>
      <c r="M247" s="4">
        <v>23116</v>
      </c>
      <c r="N247" s="4">
        <v>153274</v>
      </c>
    </row>
    <row r="248" spans="1:14" ht="30" x14ac:dyDescent="0.25">
      <c r="A248" s="1" t="s">
        <v>900</v>
      </c>
      <c r="B248" s="29" t="s">
        <v>899</v>
      </c>
      <c r="C248" s="1" t="s">
        <v>898</v>
      </c>
      <c r="D248" s="1" t="s">
        <v>897</v>
      </c>
      <c r="E248" s="1" t="s">
        <v>337</v>
      </c>
      <c r="F248" s="1">
        <v>2019</v>
      </c>
      <c r="G248" s="1" t="s">
        <v>6</v>
      </c>
      <c r="H248" s="1">
        <v>61765</v>
      </c>
      <c r="I248" s="1">
        <v>14096</v>
      </c>
      <c r="J248" s="1">
        <v>68393</v>
      </c>
      <c r="K248" s="1">
        <v>9020</v>
      </c>
      <c r="L248" s="4">
        <v>130158</v>
      </c>
      <c r="M248" s="4">
        <v>23116</v>
      </c>
      <c r="N248" s="4">
        <v>153274</v>
      </c>
    </row>
    <row r="249" spans="1:14" ht="30" x14ac:dyDescent="0.25">
      <c r="A249" s="1" t="s">
        <v>10294</v>
      </c>
      <c r="B249" s="29" t="s">
        <v>10293</v>
      </c>
      <c r="C249" s="1" t="s">
        <v>10292</v>
      </c>
      <c r="D249" s="1" t="s">
        <v>10291</v>
      </c>
      <c r="E249" s="1" t="s">
        <v>337</v>
      </c>
      <c r="F249" s="1">
        <v>2019</v>
      </c>
      <c r="G249" s="1" t="s">
        <v>6</v>
      </c>
      <c r="H249" s="1">
        <v>61765</v>
      </c>
      <c r="I249" s="1">
        <v>14096</v>
      </c>
      <c r="J249" s="1">
        <v>68393</v>
      </c>
      <c r="K249" s="1">
        <v>9020</v>
      </c>
      <c r="L249" s="4">
        <v>130158</v>
      </c>
      <c r="M249" s="4">
        <v>23116</v>
      </c>
      <c r="N249" s="4">
        <v>153274</v>
      </c>
    </row>
    <row r="250" spans="1:14" ht="30" x14ac:dyDescent="0.25">
      <c r="A250" s="1" t="s">
        <v>5481</v>
      </c>
      <c r="B250" s="29" t="s">
        <v>5480</v>
      </c>
      <c r="C250" s="1" t="s">
        <v>5479</v>
      </c>
      <c r="D250" s="1" t="s">
        <v>897</v>
      </c>
      <c r="E250" s="1" t="s">
        <v>337</v>
      </c>
      <c r="F250" s="1">
        <v>2019</v>
      </c>
      <c r="G250" s="1" t="s">
        <v>6</v>
      </c>
      <c r="H250" s="1">
        <v>61765</v>
      </c>
      <c r="I250" s="1">
        <v>14096</v>
      </c>
      <c r="J250" s="1">
        <v>68393</v>
      </c>
      <c r="K250" s="1">
        <v>9020</v>
      </c>
      <c r="L250" s="4">
        <v>130158</v>
      </c>
      <c r="M250" s="4">
        <v>23116</v>
      </c>
      <c r="N250" s="4">
        <v>153274</v>
      </c>
    </row>
    <row r="251" spans="1:14" ht="30" x14ac:dyDescent="0.25">
      <c r="A251" s="1" t="s">
        <v>9962</v>
      </c>
      <c r="B251" s="29" t="s">
        <v>9961</v>
      </c>
      <c r="C251" s="1" t="s">
        <v>9801</v>
      </c>
      <c r="D251" s="1" t="s">
        <v>3835</v>
      </c>
      <c r="E251" s="1" t="s">
        <v>337</v>
      </c>
      <c r="F251" s="1">
        <v>2019</v>
      </c>
      <c r="G251" s="1" t="s">
        <v>45</v>
      </c>
      <c r="H251" s="1">
        <v>27607</v>
      </c>
      <c r="I251" s="1">
        <v>38682</v>
      </c>
      <c r="J251" s="1">
        <v>53166</v>
      </c>
      <c r="K251" s="1">
        <v>31991</v>
      </c>
      <c r="L251" s="4">
        <v>80773</v>
      </c>
      <c r="M251" s="4">
        <v>70673</v>
      </c>
      <c r="N251" s="4">
        <v>151446</v>
      </c>
    </row>
    <row r="252" spans="1:14" ht="30" x14ac:dyDescent="0.25">
      <c r="A252" s="1" t="s">
        <v>5104</v>
      </c>
      <c r="B252" s="29" t="s">
        <v>5103</v>
      </c>
      <c r="C252" s="1" t="s">
        <v>5102</v>
      </c>
      <c r="D252" s="1" t="s">
        <v>5101</v>
      </c>
      <c r="E252" s="1" t="s">
        <v>337</v>
      </c>
      <c r="F252" s="1">
        <v>2019</v>
      </c>
      <c r="G252" s="1" t="s">
        <v>45</v>
      </c>
      <c r="H252" s="1">
        <v>27607</v>
      </c>
      <c r="I252" s="1">
        <v>38682</v>
      </c>
      <c r="J252" s="1">
        <v>53166</v>
      </c>
      <c r="K252" s="1">
        <v>31991</v>
      </c>
      <c r="L252" s="4">
        <v>80773</v>
      </c>
      <c r="M252" s="4">
        <v>70673</v>
      </c>
      <c r="N252" s="4">
        <v>151446</v>
      </c>
    </row>
    <row r="253" spans="1:14" ht="30" x14ac:dyDescent="0.25">
      <c r="A253" s="1" t="s">
        <v>10635</v>
      </c>
      <c r="B253" s="29" t="s">
        <v>10634</v>
      </c>
      <c r="C253" s="1" t="s">
        <v>10633</v>
      </c>
      <c r="D253" s="1" t="s">
        <v>10632</v>
      </c>
      <c r="E253" s="1" t="s">
        <v>337</v>
      </c>
      <c r="F253" s="1">
        <v>2019</v>
      </c>
      <c r="G253" s="1" t="s">
        <v>45</v>
      </c>
      <c r="H253" s="1">
        <v>27607</v>
      </c>
      <c r="I253" s="1">
        <v>38682</v>
      </c>
      <c r="J253" s="1">
        <v>53166</v>
      </c>
      <c r="K253" s="1">
        <v>31991</v>
      </c>
      <c r="L253" s="4">
        <v>80773</v>
      </c>
      <c r="M253" s="4">
        <v>70673</v>
      </c>
      <c r="N253" s="4">
        <v>151446</v>
      </c>
    </row>
    <row r="254" spans="1:14" ht="30" x14ac:dyDescent="0.25">
      <c r="A254" s="1" t="s">
        <v>4151</v>
      </c>
      <c r="B254" s="29" t="s">
        <v>4150</v>
      </c>
      <c r="C254" s="1" t="s">
        <v>4149</v>
      </c>
      <c r="D254" s="1" t="s">
        <v>4148</v>
      </c>
      <c r="E254" s="1" t="s">
        <v>337</v>
      </c>
      <c r="F254" s="1">
        <v>2019</v>
      </c>
      <c r="G254" s="1" t="s">
        <v>45</v>
      </c>
      <c r="H254" s="1">
        <v>27607</v>
      </c>
      <c r="I254" s="1">
        <v>38682</v>
      </c>
      <c r="J254" s="1">
        <v>53166</v>
      </c>
      <c r="K254" s="1">
        <v>31991</v>
      </c>
      <c r="L254" s="4">
        <v>80773</v>
      </c>
      <c r="M254" s="4">
        <v>70673</v>
      </c>
      <c r="N254" s="4">
        <v>151446</v>
      </c>
    </row>
    <row r="255" spans="1:14" ht="30" x14ac:dyDescent="0.25">
      <c r="A255" s="1" t="s">
        <v>8388</v>
      </c>
      <c r="B255" s="29" t="s">
        <v>8387</v>
      </c>
      <c r="C255" s="1" t="s">
        <v>8386</v>
      </c>
      <c r="D255" s="1" t="s">
        <v>8385</v>
      </c>
      <c r="E255" s="1" t="s">
        <v>337</v>
      </c>
      <c r="F255" s="1">
        <v>2019</v>
      </c>
      <c r="G255" s="1" t="s">
        <v>45</v>
      </c>
      <c r="H255" s="1">
        <v>27607</v>
      </c>
      <c r="I255" s="1">
        <v>38682</v>
      </c>
      <c r="J255" s="1">
        <v>53166</v>
      </c>
      <c r="K255" s="1">
        <v>31991</v>
      </c>
      <c r="L255" s="4">
        <v>80773</v>
      </c>
      <c r="M255" s="4">
        <v>70673</v>
      </c>
      <c r="N255" s="4">
        <v>151446</v>
      </c>
    </row>
    <row r="256" spans="1:14" ht="30" x14ac:dyDescent="0.25">
      <c r="A256" s="1" t="s">
        <v>7700</v>
      </c>
      <c r="B256" s="29" t="s">
        <v>7699</v>
      </c>
      <c r="C256" s="1" t="s">
        <v>7698</v>
      </c>
      <c r="D256" s="1" t="s">
        <v>7697</v>
      </c>
      <c r="E256" s="1" t="s">
        <v>337</v>
      </c>
      <c r="F256" s="1">
        <v>2019</v>
      </c>
      <c r="G256" s="1" t="s">
        <v>45</v>
      </c>
      <c r="H256" s="1">
        <v>27607</v>
      </c>
      <c r="I256" s="1">
        <v>38682</v>
      </c>
      <c r="J256" s="1">
        <v>53166</v>
      </c>
      <c r="K256" s="1">
        <v>31991</v>
      </c>
      <c r="L256" s="4">
        <v>80773</v>
      </c>
      <c r="M256" s="4">
        <v>70673</v>
      </c>
      <c r="N256" s="4">
        <v>151446</v>
      </c>
    </row>
    <row r="257" spans="1:14" ht="30" x14ac:dyDescent="0.25">
      <c r="A257" s="1" t="s">
        <v>7368</v>
      </c>
      <c r="B257" s="29" t="s">
        <v>7367</v>
      </c>
      <c r="C257" s="1" t="s">
        <v>7366</v>
      </c>
      <c r="D257" s="1" t="s">
        <v>7365</v>
      </c>
      <c r="E257" s="1" t="s">
        <v>337</v>
      </c>
      <c r="F257" s="1">
        <v>2019</v>
      </c>
      <c r="G257" s="1" t="s">
        <v>6</v>
      </c>
      <c r="H257" s="1">
        <v>44060</v>
      </c>
      <c r="I257" s="1">
        <v>15062</v>
      </c>
      <c r="J257" s="1">
        <v>76621</v>
      </c>
      <c r="K257" s="1">
        <v>14067</v>
      </c>
      <c r="L257" s="4">
        <v>120681</v>
      </c>
      <c r="M257" s="4">
        <v>29129</v>
      </c>
      <c r="N257" s="4">
        <v>149810</v>
      </c>
    </row>
    <row r="258" spans="1:14" ht="30" x14ac:dyDescent="0.25">
      <c r="A258" s="1" t="s">
        <v>7381</v>
      </c>
      <c r="B258" s="29" t="s">
        <v>7380</v>
      </c>
      <c r="C258" s="1" t="s">
        <v>7379</v>
      </c>
      <c r="D258" s="1" t="s">
        <v>5314</v>
      </c>
      <c r="E258" s="1" t="s">
        <v>337</v>
      </c>
      <c r="F258" s="1">
        <v>2019</v>
      </c>
      <c r="G258" s="1" t="s">
        <v>6</v>
      </c>
      <c r="H258" s="1">
        <v>44060</v>
      </c>
      <c r="I258" s="1">
        <v>15062</v>
      </c>
      <c r="J258" s="1">
        <v>76621</v>
      </c>
      <c r="K258" s="1">
        <v>14067</v>
      </c>
      <c r="L258" s="4">
        <v>120681</v>
      </c>
      <c r="M258" s="4">
        <v>29129</v>
      </c>
      <c r="N258" s="4">
        <v>149810</v>
      </c>
    </row>
    <row r="259" spans="1:14" ht="30" x14ac:dyDescent="0.25">
      <c r="A259" s="1" t="s">
        <v>4351</v>
      </c>
      <c r="B259" s="29" t="s">
        <v>4350</v>
      </c>
      <c r="C259" s="1" t="s">
        <v>2055</v>
      </c>
      <c r="D259" s="1" t="s">
        <v>1732</v>
      </c>
      <c r="E259" s="1" t="s">
        <v>337</v>
      </c>
      <c r="F259" s="1">
        <v>2019</v>
      </c>
      <c r="G259" s="1" t="s">
        <v>6</v>
      </c>
      <c r="H259" s="1">
        <v>44060</v>
      </c>
      <c r="I259" s="1">
        <v>15062</v>
      </c>
      <c r="J259" s="1">
        <v>76621</v>
      </c>
      <c r="K259" s="1">
        <v>14067</v>
      </c>
      <c r="L259" s="4">
        <v>120681</v>
      </c>
      <c r="M259" s="4">
        <v>29129</v>
      </c>
      <c r="N259" s="4">
        <v>149810</v>
      </c>
    </row>
    <row r="260" spans="1:14" ht="30" x14ac:dyDescent="0.25">
      <c r="A260" s="1" t="s">
        <v>2780</v>
      </c>
      <c r="B260" s="29" t="s">
        <v>2779</v>
      </c>
      <c r="C260" s="1" t="s">
        <v>2778</v>
      </c>
      <c r="D260" s="1" t="s">
        <v>2777</v>
      </c>
      <c r="E260" s="1" t="s">
        <v>337</v>
      </c>
      <c r="F260" s="1">
        <v>2019</v>
      </c>
      <c r="G260" s="1" t="s">
        <v>6</v>
      </c>
      <c r="H260" s="1">
        <v>44060</v>
      </c>
      <c r="I260" s="1">
        <v>15062</v>
      </c>
      <c r="J260" s="1">
        <v>76621</v>
      </c>
      <c r="K260" s="1">
        <v>14067</v>
      </c>
      <c r="L260" s="4">
        <v>120681</v>
      </c>
      <c r="M260" s="4">
        <v>29129</v>
      </c>
      <c r="N260" s="4">
        <v>149810</v>
      </c>
    </row>
    <row r="261" spans="1:14" ht="30" x14ac:dyDescent="0.25">
      <c r="A261" s="1" t="s">
        <v>10551</v>
      </c>
      <c r="B261" s="29" t="s">
        <v>10550</v>
      </c>
      <c r="C261" s="1" t="s">
        <v>10549</v>
      </c>
      <c r="D261" s="1" t="s">
        <v>4747</v>
      </c>
      <c r="E261" s="1" t="s">
        <v>337</v>
      </c>
      <c r="F261" s="1">
        <v>2019</v>
      </c>
      <c r="G261" s="1" t="s">
        <v>6</v>
      </c>
      <c r="H261" s="1">
        <v>44060</v>
      </c>
      <c r="I261" s="1">
        <v>15062</v>
      </c>
      <c r="J261" s="1">
        <v>76621</v>
      </c>
      <c r="K261" s="1">
        <v>14067</v>
      </c>
      <c r="L261" s="4">
        <v>120681</v>
      </c>
      <c r="M261" s="4">
        <v>29129</v>
      </c>
      <c r="N261" s="4">
        <v>149810</v>
      </c>
    </row>
    <row r="262" spans="1:14" ht="30" x14ac:dyDescent="0.25">
      <c r="A262" s="1" t="s">
        <v>7470</v>
      </c>
      <c r="B262" s="29" t="s">
        <v>7469</v>
      </c>
      <c r="C262" s="1" t="s">
        <v>7468</v>
      </c>
      <c r="D262" s="1" t="s">
        <v>2762</v>
      </c>
      <c r="E262" s="1" t="s">
        <v>337</v>
      </c>
      <c r="F262" s="1">
        <v>2019</v>
      </c>
      <c r="G262" s="1" t="s">
        <v>6</v>
      </c>
      <c r="H262" s="1">
        <v>44060</v>
      </c>
      <c r="I262" s="1">
        <v>15062</v>
      </c>
      <c r="J262" s="1">
        <v>76621</v>
      </c>
      <c r="K262" s="1">
        <v>14067</v>
      </c>
      <c r="L262" s="4">
        <v>120681</v>
      </c>
      <c r="M262" s="4">
        <v>29129</v>
      </c>
      <c r="N262" s="4">
        <v>149810</v>
      </c>
    </row>
    <row r="263" spans="1:14" ht="30" x14ac:dyDescent="0.25">
      <c r="A263" s="1" t="s">
        <v>3872</v>
      </c>
      <c r="B263" s="29" t="s">
        <v>3871</v>
      </c>
      <c r="C263" s="1" t="s">
        <v>3870</v>
      </c>
      <c r="D263" s="1" t="s">
        <v>3869</v>
      </c>
      <c r="E263" s="1" t="s">
        <v>337</v>
      </c>
      <c r="F263" s="1">
        <v>2019</v>
      </c>
      <c r="G263" s="1" t="s">
        <v>6</v>
      </c>
      <c r="H263" s="1">
        <v>44060</v>
      </c>
      <c r="I263" s="1">
        <v>15062</v>
      </c>
      <c r="J263" s="1">
        <v>76621</v>
      </c>
      <c r="K263" s="1">
        <v>14067</v>
      </c>
      <c r="L263" s="4">
        <v>120681</v>
      </c>
      <c r="M263" s="4">
        <v>29129</v>
      </c>
      <c r="N263" s="4">
        <v>149810</v>
      </c>
    </row>
    <row r="264" spans="1:14" ht="30" x14ac:dyDescent="0.25">
      <c r="A264" s="1" t="s">
        <v>4480</v>
      </c>
      <c r="B264" s="29" t="s">
        <v>4479</v>
      </c>
      <c r="C264" s="1" t="s">
        <v>4478</v>
      </c>
      <c r="D264" s="1" t="s">
        <v>1732</v>
      </c>
      <c r="E264" s="1" t="s">
        <v>337</v>
      </c>
      <c r="F264" s="1">
        <v>2019</v>
      </c>
      <c r="G264" s="1" t="s">
        <v>6</v>
      </c>
      <c r="H264" s="1">
        <v>44060</v>
      </c>
      <c r="I264" s="1">
        <v>15062</v>
      </c>
      <c r="J264" s="1">
        <v>76621</v>
      </c>
      <c r="K264" s="1">
        <v>14067</v>
      </c>
      <c r="L264" s="4">
        <v>120681</v>
      </c>
      <c r="M264" s="4">
        <v>29129</v>
      </c>
      <c r="N264" s="4">
        <v>149810</v>
      </c>
    </row>
    <row r="265" spans="1:14" ht="30" x14ac:dyDescent="0.25">
      <c r="A265" s="1" t="s">
        <v>7181</v>
      </c>
      <c r="B265" s="29" t="s">
        <v>7180</v>
      </c>
      <c r="C265" s="1" t="s">
        <v>7179</v>
      </c>
      <c r="D265" s="1" t="s">
        <v>3869</v>
      </c>
      <c r="E265" s="1" t="s">
        <v>337</v>
      </c>
      <c r="F265" s="1">
        <v>2019</v>
      </c>
      <c r="G265" s="1" t="s">
        <v>6</v>
      </c>
      <c r="H265" s="1">
        <v>44060</v>
      </c>
      <c r="I265" s="1">
        <v>15062</v>
      </c>
      <c r="J265" s="1">
        <v>76621</v>
      </c>
      <c r="K265" s="1">
        <v>14067</v>
      </c>
      <c r="L265" s="4">
        <v>120681</v>
      </c>
      <c r="M265" s="4">
        <v>29129</v>
      </c>
      <c r="N265" s="4">
        <v>149810</v>
      </c>
    </row>
    <row r="266" spans="1:14" ht="30" x14ac:dyDescent="0.25">
      <c r="A266" s="1" t="s">
        <v>5011</v>
      </c>
      <c r="B266" s="29" t="s">
        <v>5010</v>
      </c>
      <c r="C266" s="1" t="s">
        <v>5009</v>
      </c>
      <c r="D266" s="1" t="s">
        <v>5008</v>
      </c>
      <c r="E266" s="1" t="s">
        <v>337</v>
      </c>
      <c r="F266" s="1">
        <v>2019</v>
      </c>
      <c r="G266" s="1" t="s">
        <v>6</v>
      </c>
      <c r="H266" s="1">
        <v>30726</v>
      </c>
      <c r="I266" s="1">
        <v>42398</v>
      </c>
      <c r="J266" s="1">
        <v>46158</v>
      </c>
      <c r="K266" s="1">
        <v>30521</v>
      </c>
      <c r="L266" s="4">
        <v>76884</v>
      </c>
      <c r="M266" s="4">
        <v>72919</v>
      </c>
      <c r="N266" s="4">
        <v>149803</v>
      </c>
    </row>
    <row r="267" spans="1:14" ht="30" x14ac:dyDescent="0.25">
      <c r="A267" s="1" t="s">
        <v>8109</v>
      </c>
      <c r="B267" s="29" t="s">
        <v>8108</v>
      </c>
      <c r="C267" s="1" t="s">
        <v>8107</v>
      </c>
      <c r="D267" s="1" t="s">
        <v>5496</v>
      </c>
      <c r="E267" s="1" t="s">
        <v>337</v>
      </c>
      <c r="F267" s="1">
        <v>2019</v>
      </c>
      <c r="G267" s="1" t="s">
        <v>6</v>
      </c>
      <c r="H267" s="1">
        <v>30726</v>
      </c>
      <c r="I267" s="1">
        <v>42398</v>
      </c>
      <c r="J267" s="1">
        <v>46158</v>
      </c>
      <c r="K267" s="1">
        <v>30521</v>
      </c>
      <c r="L267" s="4">
        <v>76884</v>
      </c>
      <c r="M267" s="4">
        <v>72919</v>
      </c>
      <c r="N267" s="4">
        <v>149803</v>
      </c>
    </row>
    <row r="268" spans="1:14" ht="30" x14ac:dyDescent="0.25">
      <c r="A268" s="1" t="s">
        <v>2516</v>
      </c>
      <c r="B268" s="29" t="s">
        <v>2515</v>
      </c>
      <c r="C268" s="1" t="s">
        <v>2514</v>
      </c>
      <c r="D268" s="1" t="s">
        <v>2513</v>
      </c>
      <c r="E268" s="1" t="s">
        <v>337</v>
      </c>
      <c r="F268" s="1">
        <v>2019</v>
      </c>
      <c r="G268" s="1" t="s">
        <v>6</v>
      </c>
      <c r="H268" s="1">
        <v>30726</v>
      </c>
      <c r="I268" s="1">
        <v>42398</v>
      </c>
      <c r="J268" s="1">
        <v>46158</v>
      </c>
      <c r="K268" s="1">
        <v>30521</v>
      </c>
      <c r="L268" s="4">
        <v>76884</v>
      </c>
      <c r="M268" s="4">
        <v>72919</v>
      </c>
      <c r="N268" s="4">
        <v>149803</v>
      </c>
    </row>
    <row r="269" spans="1:14" ht="30" x14ac:dyDescent="0.25">
      <c r="A269" s="1" t="s">
        <v>9116</v>
      </c>
      <c r="B269" s="29" t="s">
        <v>9115</v>
      </c>
      <c r="C269" s="1" t="s">
        <v>9114</v>
      </c>
      <c r="D269" s="1" t="s">
        <v>9113</v>
      </c>
      <c r="E269" s="1" t="s">
        <v>337</v>
      </c>
      <c r="F269" s="1">
        <v>2019</v>
      </c>
      <c r="G269" s="1" t="s">
        <v>6</v>
      </c>
      <c r="H269" s="1">
        <v>30726</v>
      </c>
      <c r="I269" s="1">
        <v>42398</v>
      </c>
      <c r="J269" s="1">
        <v>46158</v>
      </c>
      <c r="K269" s="1">
        <v>30521</v>
      </c>
      <c r="L269" s="4">
        <v>76884</v>
      </c>
      <c r="M269" s="4">
        <v>72919</v>
      </c>
      <c r="N269" s="4">
        <v>149803</v>
      </c>
    </row>
    <row r="270" spans="1:14" ht="30" x14ac:dyDescent="0.25">
      <c r="A270" s="1" t="s">
        <v>7218</v>
      </c>
      <c r="B270" s="29" t="s">
        <v>7217</v>
      </c>
      <c r="C270" s="1" t="s">
        <v>4901</v>
      </c>
      <c r="D270" s="1" t="s">
        <v>7216</v>
      </c>
      <c r="E270" s="1" t="s">
        <v>337</v>
      </c>
      <c r="F270" s="1">
        <v>2019</v>
      </c>
      <c r="G270" s="1" t="s">
        <v>272</v>
      </c>
      <c r="H270" s="1">
        <v>53026</v>
      </c>
      <c r="I270" s="1">
        <v>19467</v>
      </c>
      <c r="J270" s="1">
        <v>59634</v>
      </c>
      <c r="K270" s="1">
        <v>16313</v>
      </c>
      <c r="L270" s="4">
        <v>112660</v>
      </c>
      <c r="M270" s="4">
        <v>35780</v>
      </c>
      <c r="N270" s="4">
        <v>148440</v>
      </c>
    </row>
    <row r="271" spans="1:14" ht="30" x14ac:dyDescent="0.25">
      <c r="A271" s="1" t="s">
        <v>7950</v>
      </c>
      <c r="B271" s="29" t="s">
        <v>7949</v>
      </c>
      <c r="C271" s="1" t="s">
        <v>3256</v>
      </c>
      <c r="D271" s="1" t="s">
        <v>7216</v>
      </c>
      <c r="E271" s="1" t="s">
        <v>337</v>
      </c>
      <c r="F271" s="1">
        <v>2019</v>
      </c>
      <c r="G271" s="1" t="s">
        <v>272</v>
      </c>
      <c r="H271" s="1">
        <v>53026</v>
      </c>
      <c r="I271" s="1">
        <v>19467</v>
      </c>
      <c r="J271" s="1">
        <v>59634</v>
      </c>
      <c r="K271" s="1">
        <v>16313</v>
      </c>
      <c r="L271" s="4">
        <v>112660</v>
      </c>
      <c r="M271" s="4">
        <v>35780</v>
      </c>
      <c r="N271" s="4">
        <v>148440</v>
      </c>
    </row>
    <row r="272" spans="1:14" ht="30" x14ac:dyDescent="0.25">
      <c r="A272" s="1" t="s">
        <v>4168</v>
      </c>
      <c r="B272" s="29" t="s">
        <v>4167</v>
      </c>
      <c r="C272" s="1" t="s">
        <v>1988</v>
      </c>
      <c r="D272" s="1" t="s">
        <v>4166</v>
      </c>
      <c r="E272" s="1" t="s">
        <v>337</v>
      </c>
      <c r="F272" s="1">
        <v>2019</v>
      </c>
      <c r="G272" s="1" t="s">
        <v>272</v>
      </c>
      <c r="H272" s="1">
        <v>53026</v>
      </c>
      <c r="I272" s="1">
        <v>19467</v>
      </c>
      <c r="J272" s="1">
        <v>59634</v>
      </c>
      <c r="K272" s="1">
        <v>16313</v>
      </c>
      <c r="L272" s="4">
        <v>112660</v>
      </c>
      <c r="M272" s="4">
        <v>35780</v>
      </c>
      <c r="N272" s="4">
        <v>148440</v>
      </c>
    </row>
    <row r="273" spans="1:14" ht="30" x14ac:dyDescent="0.25">
      <c r="A273" s="1" t="s">
        <v>3364</v>
      </c>
      <c r="B273" s="29" t="s">
        <v>3363</v>
      </c>
      <c r="C273" s="1" t="s">
        <v>592</v>
      </c>
      <c r="D273" s="1" t="s">
        <v>3362</v>
      </c>
      <c r="E273" s="1" t="s">
        <v>337</v>
      </c>
      <c r="F273" s="1">
        <v>2019</v>
      </c>
      <c r="G273" s="1" t="s">
        <v>272</v>
      </c>
      <c r="H273" s="1">
        <v>53026</v>
      </c>
      <c r="I273" s="1">
        <v>19467</v>
      </c>
      <c r="J273" s="1">
        <v>59634</v>
      </c>
      <c r="K273" s="1">
        <v>16313</v>
      </c>
      <c r="L273" s="4">
        <v>112660</v>
      </c>
      <c r="M273" s="4">
        <v>35780</v>
      </c>
      <c r="N273" s="4">
        <v>148440</v>
      </c>
    </row>
    <row r="274" spans="1:14" ht="30" x14ac:dyDescent="0.25">
      <c r="A274" s="1" t="s">
        <v>10217</v>
      </c>
      <c r="B274" s="29" t="s">
        <v>10216</v>
      </c>
      <c r="C274" s="1" t="s">
        <v>10215</v>
      </c>
      <c r="D274" s="1" t="s">
        <v>6375</v>
      </c>
      <c r="E274" s="1" t="s">
        <v>337</v>
      </c>
      <c r="F274" s="1">
        <v>2019</v>
      </c>
      <c r="G274" s="1" t="s">
        <v>20</v>
      </c>
      <c r="H274" s="1">
        <v>56566</v>
      </c>
      <c r="I274" s="1">
        <v>7410</v>
      </c>
      <c r="J274" s="1">
        <v>78212</v>
      </c>
      <c r="K274" s="1">
        <v>5456</v>
      </c>
      <c r="L274" s="4">
        <v>134778</v>
      </c>
      <c r="M274" s="4">
        <v>12866</v>
      </c>
      <c r="N274" s="4">
        <v>147644</v>
      </c>
    </row>
    <row r="275" spans="1:14" ht="30" x14ac:dyDescent="0.25">
      <c r="A275" s="1" t="s">
        <v>10899</v>
      </c>
      <c r="B275" s="29" t="s">
        <v>10898</v>
      </c>
      <c r="C275" s="1" t="s">
        <v>10897</v>
      </c>
      <c r="D275" s="1" t="s">
        <v>1409</v>
      </c>
      <c r="E275" s="1" t="s">
        <v>337</v>
      </c>
      <c r="F275" s="1">
        <v>2019</v>
      </c>
      <c r="G275" s="1" t="s">
        <v>20</v>
      </c>
      <c r="H275" s="1">
        <v>56566</v>
      </c>
      <c r="I275" s="1">
        <v>7410</v>
      </c>
      <c r="J275" s="1">
        <v>78212</v>
      </c>
      <c r="K275" s="1">
        <v>5456</v>
      </c>
      <c r="L275" s="4">
        <v>134778</v>
      </c>
      <c r="M275" s="4">
        <v>12866</v>
      </c>
      <c r="N275" s="4">
        <v>147644</v>
      </c>
    </row>
    <row r="276" spans="1:14" ht="30" x14ac:dyDescent="0.25">
      <c r="A276" s="1" t="s">
        <v>5159</v>
      </c>
      <c r="B276" s="29" t="s">
        <v>5158</v>
      </c>
      <c r="C276" s="1" t="s">
        <v>1955</v>
      </c>
      <c r="D276" s="1" t="s">
        <v>5157</v>
      </c>
      <c r="E276" s="1" t="s">
        <v>337</v>
      </c>
      <c r="F276" s="1">
        <v>2019</v>
      </c>
      <c r="G276" s="1" t="s">
        <v>20</v>
      </c>
      <c r="H276" s="1">
        <v>56566</v>
      </c>
      <c r="I276" s="1">
        <v>7410</v>
      </c>
      <c r="J276" s="1">
        <v>78212</v>
      </c>
      <c r="K276" s="1">
        <v>5456</v>
      </c>
      <c r="L276" s="4">
        <v>134778</v>
      </c>
      <c r="M276" s="4">
        <v>12866</v>
      </c>
      <c r="N276" s="4">
        <v>147644</v>
      </c>
    </row>
    <row r="277" spans="1:14" ht="30" x14ac:dyDescent="0.25">
      <c r="A277" s="1" t="s">
        <v>9932</v>
      </c>
      <c r="B277" s="29" t="s">
        <v>9931</v>
      </c>
      <c r="C277" s="1" t="s">
        <v>979</v>
      </c>
      <c r="D277" s="1" t="s">
        <v>9930</v>
      </c>
      <c r="E277" s="1" t="s">
        <v>337</v>
      </c>
      <c r="F277" s="1">
        <v>2019</v>
      </c>
      <c r="G277" s="1" t="s">
        <v>20</v>
      </c>
      <c r="H277" s="1">
        <v>56566</v>
      </c>
      <c r="I277" s="1">
        <v>7410</v>
      </c>
      <c r="J277" s="1">
        <v>78212</v>
      </c>
      <c r="K277" s="1">
        <v>5456</v>
      </c>
      <c r="L277" s="4">
        <v>134778</v>
      </c>
      <c r="M277" s="4">
        <v>12866</v>
      </c>
      <c r="N277" s="4">
        <v>147644</v>
      </c>
    </row>
    <row r="278" spans="1:14" ht="30" x14ac:dyDescent="0.25">
      <c r="A278" s="1" t="s">
        <v>1505</v>
      </c>
      <c r="B278" s="29" t="s">
        <v>1504</v>
      </c>
      <c r="C278" s="1" t="s">
        <v>1503</v>
      </c>
      <c r="D278" s="1" t="s">
        <v>1502</v>
      </c>
      <c r="E278" s="1" t="s">
        <v>337</v>
      </c>
      <c r="F278" s="1">
        <v>2019</v>
      </c>
      <c r="G278" s="1" t="s">
        <v>20</v>
      </c>
      <c r="H278" s="1">
        <v>56566</v>
      </c>
      <c r="I278" s="1">
        <v>7410</v>
      </c>
      <c r="J278" s="1">
        <v>78212</v>
      </c>
      <c r="K278" s="1">
        <v>5456</v>
      </c>
      <c r="L278" s="4">
        <v>134778</v>
      </c>
      <c r="M278" s="4">
        <v>12866</v>
      </c>
      <c r="N278" s="4">
        <v>147644</v>
      </c>
    </row>
    <row r="279" spans="1:14" ht="30" x14ac:dyDescent="0.25">
      <c r="A279" s="1" t="s">
        <v>7718</v>
      </c>
      <c r="B279" s="29" t="s">
        <v>7717</v>
      </c>
      <c r="C279" s="1" t="s">
        <v>7716</v>
      </c>
      <c r="D279" s="1" t="s">
        <v>5038</v>
      </c>
      <c r="E279" s="1" t="s">
        <v>337</v>
      </c>
      <c r="F279" s="1">
        <v>2019</v>
      </c>
      <c r="G279" s="1" t="s">
        <v>20</v>
      </c>
      <c r="H279" s="1">
        <v>56566</v>
      </c>
      <c r="I279" s="1">
        <v>7410</v>
      </c>
      <c r="J279" s="1">
        <v>78212</v>
      </c>
      <c r="K279" s="1">
        <v>5456</v>
      </c>
      <c r="L279" s="4">
        <v>134778</v>
      </c>
      <c r="M279" s="4">
        <v>12866</v>
      </c>
      <c r="N279" s="4">
        <v>147644</v>
      </c>
    </row>
    <row r="280" spans="1:14" ht="30" x14ac:dyDescent="0.25">
      <c r="A280" s="1" t="s">
        <v>594</v>
      </c>
      <c r="B280" s="29" t="s">
        <v>593</v>
      </c>
      <c r="C280" s="1" t="s">
        <v>592</v>
      </c>
      <c r="D280" s="1" t="s">
        <v>591</v>
      </c>
      <c r="E280" s="1" t="s">
        <v>337</v>
      </c>
      <c r="F280" s="1">
        <v>2019</v>
      </c>
      <c r="G280" s="1" t="s">
        <v>20</v>
      </c>
      <c r="H280" s="1">
        <v>56566</v>
      </c>
      <c r="I280" s="1">
        <v>7410</v>
      </c>
      <c r="J280" s="1">
        <v>78212</v>
      </c>
      <c r="K280" s="1">
        <v>5456</v>
      </c>
      <c r="L280" s="4">
        <v>134778</v>
      </c>
      <c r="M280" s="4">
        <v>12866</v>
      </c>
      <c r="N280" s="4">
        <v>147644</v>
      </c>
    </row>
    <row r="281" spans="1:14" ht="30" x14ac:dyDescent="0.25">
      <c r="A281" s="1" t="s">
        <v>1713</v>
      </c>
      <c r="B281" s="29" t="s">
        <v>1712</v>
      </c>
      <c r="C281" s="1" t="s">
        <v>1711</v>
      </c>
      <c r="D281" s="1" t="s">
        <v>1076</v>
      </c>
      <c r="E281" s="1" t="s">
        <v>337</v>
      </c>
      <c r="F281" s="1">
        <v>2019</v>
      </c>
      <c r="G281" s="1" t="s">
        <v>20</v>
      </c>
      <c r="H281" s="1">
        <v>56566</v>
      </c>
      <c r="I281" s="1">
        <v>7410</v>
      </c>
      <c r="J281" s="1">
        <v>78212</v>
      </c>
      <c r="K281" s="1">
        <v>5456</v>
      </c>
      <c r="L281" s="4">
        <v>134778</v>
      </c>
      <c r="M281" s="4">
        <v>12866</v>
      </c>
      <c r="N281" s="4">
        <v>147644</v>
      </c>
    </row>
    <row r="282" spans="1:14" ht="30" x14ac:dyDescent="0.25">
      <c r="A282" s="1" t="s">
        <v>10638</v>
      </c>
      <c r="B282" s="29" t="s">
        <v>10637</v>
      </c>
      <c r="C282" s="1" t="s">
        <v>10636</v>
      </c>
      <c r="D282" s="1" t="s">
        <v>1409</v>
      </c>
      <c r="E282" s="1" t="s">
        <v>337</v>
      </c>
      <c r="F282" s="1">
        <v>2019</v>
      </c>
      <c r="G282" s="1" t="s">
        <v>20</v>
      </c>
      <c r="H282" s="1">
        <v>56566</v>
      </c>
      <c r="I282" s="1">
        <v>7410</v>
      </c>
      <c r="J282" s="1">
        <v>78212</v>
      </c>
      <c r="K282" s="1">
        <v>5456</v>
      </c>
      <c r="L282" s="4">
        <v>134778</v>
      </c>
      <c r="M282" s="4">
        <v>12866</v>
      </c>
      <c r="N282" s="4">
        <v>147644</v>
      </c>
    </row>
    <row r="283" spans="1:14" ht="30" x14ac:dyDescent="0.25">
      <c r="A283" s="1" t="s">
        <v>674</v>
      </c>
      <c r="B283" s="29" t="s">
        <v>673</v>
      </c>
      <c r="C283" s="1" t="s">
        <v>672</v>
      </c>
      <c r="D283" s="1" t="s">
        <v>671</v>
      </c>
      <c r="E283" s="1" t="s">
        <v>337</v>
      </c>
      <c r="F283" s="1">
        <v>2019</v>
      </c>
      <c r="G283" s="1" t="s">
        <v>20</v>
      </c>
      <c r="H283" s="1">
        <v>56566</v>
      </c>
      <c r="I283" s="1">
        <v>7410</v>
      </c>
      <c r="J283" s="1">
        <v>78212</v>
      </c>
      <c r="K283" s="1">
        <v>5456</v>
      </c>
      <c r="L283" s="4">
        <v>134778</v>
      </c>
      <c r="M283" s="4">
        <v>12866</v>
      </c>
      <c r="N283" s="4">
        <v>147644</v>
      </c>
    </row>
    <row r="284" spans="1:14" ht="30" x14ac:dyDescent="0.25">
      <c r="A284" s="1" t="s">
        <v>1779</v>
      </c>
      <c r="B284" s="29" t="s">
        <v>1778</v>
      </c>
      <c r="C284" s="1" t="s">
        <v>1777</v>
      </c>
      <c r="D284" s="1" t="s">
        <v>1776</v>
      </c>
      <c r="E284" s="1" t="s">
        <v>337</v>
      </c>
      <c r="F284" s="1">
        <v>2019</v>
      </c>
      <c r="G284" s="1" t="s">
        <v>20</v>
      </c>
      <c r="H284" s="1">
        <v>56566</v>
      </c>
      <c r="I284" s="1">
        <v>7410</v>
      </c>
      <c r="J284" s="1">
        <v>78212</v>
      </c>
      <c r="K284" s="1">
        <v>5456</v>
      </c>
      <c r="L284" s="4">
        <v>134778</v>
      </c>
      <c r="M284" s="4">
        <v>12866</v>
      </c>
      <c r="N284" s="4">
        <v>147644</v>
      </c>
    </row>
    <row r="285" spans="1:14" ht="30" x14ac:dyDescent="0.25">
      <c r="A285" s="1" t="s">
        <v>3089</v>
      </c>
      <c r="B285" s="29" t="s">
        <v>3088</v>
      </c>
      <c r="C285" s="1" t="s">
        <v>3087</v>
      </c>
      <c r="D285" s="1" t="s">
        <v>1958</v>
      </c>
      <c r="E285" s="1" t="s">
        <v>337</v>
      </c>
      <c r="F285" s="1">
        <v>2019</v>
      </c>
      <c r="G285" s="1" t="s">
        <v>20</v>
      </c>
      <c r="H285" s="1">
        <v>56566</v>
      </c>
      <c r="I285" s="1">
        <v>7410</v>
      </c>
      <c r="J285" s="1">
        <v>78212</v>
      </c>
      <c r="K285" s="1">
        <v>5456</v>
      </c>
      <c r="L285" s="4">
        <v>134778</v>
      </c>
      <c r="M285" s="4">
        <v>12866</v>
      </c>
      <c r="N285" s="4">
        <v>147644</v>
      </c>
    </row>
    <row r="286" spans="1:14" ht="30" x14ac:dyDescent="0.25">
      <c r="A286" s="1" t="s">
        <v>8126</v>
      </c>
      <c r="B286" s="29" t="s">
        <v>8125</v>
      </c>
      <c r="C286" s="1" t="s">
        <v>8124</v>
      </c>
      <c r="D286" s="1" t="s">
        <v>7047</v>
      </c>
      <c r="E286" s="1" t="s">
        <v>337</v>
      </c>
      <c r="F286" s="1">
        <v>2019</v>
      </c>
      <c r="G286" s="1" t="s">
        <v>20</v>
      </c>
      <c r="H286" s="1">
        <v>56566</v>
      </c>
      <c r="I286" s="1">
        <v>7410</v>
      </c>
      <c r="J286" s="1">
        <v>78212</v>
      </c>
      <c r="K286" s="1">
        <v>5456</v>
      </c>
      <c r="L286" s="4">
        <v>134778</v>
      </c>
      <c r="M286" s="4">
        <v>12866</v>
      </c>
      <c r="N286" s="4">
        <v>147644</v>
      </c>
    </row>
    <row r="287" spans="1:14" ht="30" x14ac:dyDescent="0.25">
      <c r="A287" s="1" t="s">
        <v>2098</v>
      </c>
      <c r="B287" s="29" t="s">
        <v>2097</v>
      </c>
      <c r="C287" s="1" t="s">
        <v>2096</v>
      </c>
      <c r="D287" s="1" t="s">
        <v>2095</v>
      </c>
      <c r="E287" s="1" t="s">
        <v>337</v>
      </c>
      <c r="F287" s="1">
        <v>2019</v>
      </c>
      <c r="G287" s="1" t="s">
        <v>20</v>
      </c>
      <c r="H287" s="1">
        <v>56566</v>
      </c>
      <c r="I287" s="1">
        <v>7410</v>
      </c>
      <c r="J287" s="1">
        <v>78212</v>
      </c>
      <c r="K287" s="1">
        <v>5456</v>
      </c>
      <c r="L287" s="4">
        <v>134778</v>
      </c>
      <c r="M287" s="4">
        <v>12866</v>
      </c>
      <c r="N287" s="4">
        <v>147644</v>
      </c>
    </row>
    <row r="288" spans="1:14" ht="30" x14ac:dyDescent="0.25">
      <c r="A288" s="1" t="s">
        <v>1743</v>
      </c>
      <c r="B288" s="29" t="s">
        <v>1742</v>
      </c>
      <c r="C288" s="1" t="s">
        <v>1741</v>
      </c>
      <c r="D288" s="1" t="s">
        <v>1740</v>
      </c>
      <c r="E288" s="1" t="s">
        <v>337</v>
      </c>
      <c r="F288" s="1">
        <v>2019</v>
      </c>
      <c r="G288" s="1" t="s">
        <v>20</v>
      </c>
      <c r="H288" s="1">
        <v>56566</v>
      </c>
      <c r="I288" s="1">
        <v>7410</v>
      </c>
      <c r="J288" s="1">
        <v>78212</v>
      </c>
      <c r="K288" s="1">
        <v>5456</v>
      </c>
      <c r="L288" s="4">
        <v>134778</v>
      </c>
      <c r="M288" s="4">
        <v>12866</v>
      </c>
      <c r="N288" s="4">
        <v>147644</v>
      </c>
    </row>
    <row r="289" spans="1:14" ht="30" x14ac:dyDescent="0.25">
      <c r="A289" s="1" t="s">
        <v>863</v>
      </c>
      <c r="B289" s="29" t="s">
        <v>862</v>
      </c>
      <c r="C289" s="1" t="s">
        <v>861</v>
      </c>
      <c r="D289" s="1" t="s">
        <v>860</v>
      </c>
      <c r="E289" s="1" t="s">
        <v>337</v>
      </c>
      <c r="F289" s="1">
        <v>2019</v>
      </c>
      <c r="G289" s="1" t="s">
        <v>20</v>
      </c>
      <c r="H289" s="1">
        <v>56566</v>
      </c>
      <c r="I289" s="1">
        <v>7410</v>
      </c>
      <c r="J289" s="1">
        <v>78212</v>
      </c>
      <c r="K289" s="1">
        <v>5456</v>
      </c>
      <c r="L289" s="4">
        <v>134778</v>
      </c>
      <c r="M289" s="4">
        <v>12866</v>
      </c>
      <c r="N289" s="4">
        <v>147644</v>
      </c>
    </row>
    <row r="290" spans="1:14" ht="30" x14ac:dyDescent="0.25">
      <c r="A290" s="1" t="s">
        <v>10472</v>
      </c>
      <c r="B290" s="29" t="s">
        <v>10471</v>
      </c>
      <c r="C290" s="1" t="s">
        <v>10470</v>
      </c>
      <c r="D290" s="1" t="s">
        <v>10469</v>
      </c>
      <c r="E290" s="1" t="s">
        <v>337</v>
      </c>
      <c r="F290" s="1">
        <v>2019</v>
      </c>
      <c r="G290" s="1" t="s">
        <v>20</v>
      </c>
      <c r="H290" s="1">
        <v>56566</v>
      </c>
      <c r="I290" s="1">
        <v>7410</v>
      </c>
      <c r="J290" s="1">
        <v>78212</v>
      </c>
      <c r="K290" s="1">
        <v>5456</v>
      </c>
      <c r="L290" s="4">
        <v>134778</v>
      </c>
      <c r="M290" s="4">
        <v>12866</v>
      </c>
      <c r="N290" s="4">
        <v>147644</v>
      </c>
    </row>
    <row r="291" spans="1:14" ht="30" x14ac:dyDescent="0.25">
      <c r="A291" s="1" t="s">
        <v>904</v>
      </c>
      <c r="B291" s="29" t="s">
        <v>903</v>
      </c>
      <c r="C291" s="1" t="s">
        <v>902</v>
      </c>
      <c r="D291" s="1" t="s">
        <v>901</v>
      </c>
      <c r="E291" s="1" t="s">
        <v>337</v>
      </c>
      <c r="F291" s="1">
        <v>2019</v>
      </c>
      <c r="G291" s="1" t="s">
        <v>235</v>
      </c>
      <c r="H291" s="1">
        <v>49269</v>
      </c>
      <c r="I291" s="1">
        <v>13999</v>
      </c>
      <c r="J291" s="1">
        <v>71906</v>
      </c>
      <c r="K291" s="1">
        <v>11957</v>
      </c>
      <c r="L291" s="4">
        <v>121175</v>
      </c>
      <c r="M291" s="4">
        <v>25956</v>
      </c>
      <c r="N291" s="4">
        <v>147131</v>
      </c>
    </row>
    <row r="292" spans="1:14" ht="30" x14ac:dyDescent="0.25">
      <c r="A292" s="1" t="s">
        <v>8101</v>
      </c>
      <c r="B292" s="29" t="s">
        <v>8100</v>
      </c>
      <c r="C292" s="1" t="s">
        <v>8099</v>
      </c>
      <c r="D292" s="1" t="s">
        <v>1728</v>
      </c>
      <c r="E292" s="1" t="s">
        <v>337</v>
      </c>
      <c r="F292" s="1">
        <v>2019</v>
      </c>
      <c r="G292" s="1" t="s">
        <v>287</v>
      </c>
      <c r="H292" s="1">
        <v>63979</v>
      </c>
      <c r="I292" s="1">
        <v>16026</v>
      </c>
      <c r="J292" s="1">
        <v>53439</v>
      </c>
      <c r="K292" s="1">
        <v>13059</v>
      </c>
      <c r="L292" s="4">
        <v>117418</v>
      </c>
      <c r="M292" s="4">
        <v>29085</v>
      </c>
      <c r="N292" s="4">
        <v>146503</v>
      </c>
    </row>
    <row r="293" spans="1:14" ht="30" x14ac:dyDescent="0.25">
      <c r="A293" s="1" t="s">
        <v>10570</v>
      </c>
      <c r="B293" s="29" t="s">
        <v>10569</v>
      </c>
      <c r="C293" s="1" t="s">
        <v>3256</v>
      </c>
      <c r="D293" s="1" t="s">
        <v>10097</v>
      </c>
      <c r="E293" s="1" t="s">
        <v>337</v>
      </c>
      <c r="F293" s="1">
        <v>2019</v>
      </c>
      <c r="G293" s="1" t="s">
        <v>287</v>
      </c>
      <c r="H293" s="1">
        <v>63979</v>
      </c>
      <c r="I293" s="1">
        <v>16026</v>
      </c>
      <c r="J293" s="1">
        <v>53439</v>
      </c>
      <c r="K293" s="1">
        <v>13059</v>
      </c>
      <c r="L293" s="4">
        <v>117418</v>
      </c>
      <c r="M293" s="4">
        <v>29085</v>
      </c>
      <c r="N293" s="4">
        <v>146503</v>
      </c>
    </row>
    <row r="294" spans="1:14" ht="30" x14ac:dyDescent="0.25">
      <c r="A294" s="1" t="s">
        <v>7923</v>
      </c>
      <c r="B294" s="29" t="s">
        <v>7922</v>
      </c>
      <c r="C294" s="1" t="s">
        <v>7921</v>
      </c>
      <c r="D294" s="1" t="s">
        <v>1858</v>
      </c>
      <c r="E294" s="1" t="s">
        <v>337</v>
      </c>
      <c r="F294" s="1">
        <v>2019</v>
      </c>
      <c r="G294" s="1" t="s">
        <v>287</v>
      </c>
      <c r="H294" s="1">
        <v>63979</v>
      </c>
      <c r="I294" s="1">
        <v>16026</v>
      </c>
      <c r="J294" s="1">
        <v>53439</v>
      </c>
      <c r="K294" s="1">
        <v>13059</v>
      </c>
      <c r="L294" s="4">
        <v>117418</v>
      </c>
      <c r="M294" s="4">
        <v>29085</v>
      </c>
      <c r="N294" s="4">
        <v>146503</v>
      </c>
    </row>
    <row r="295" spans="1:14" ht="30" x14ac:dyDescent="0.25">
      <c r="A295" s="1" t="s">
        <v>2177</v>
      </c>
      <c r="B295" s="29" t="s">
        <v>2176</v>
      </c>
      <c r="C295" s="1" t="s">
        <v>2175</v>
      </c>
      <c r="D295" s="1" t="s">
        <v>2174</v>
      </c>
      <c r="E295" s="1" t="s">
        <v>337</v>
      </c>
      <c r="F295" s="1">
        <v>2019</v>
      </c>
      <c r="G295" s="1" t="s">
        <v>287</v>
      </c>
      <c r="H295" s="1">
        <v>63979</v>
      </c>
      <c r="I295" s="1">
        <v>16026</v>
      </c>
      <c r="J295" s="1">
        <v>53439</v>
      </c>
      <c r="K295" s="1">
        <v>13059</v>
      </c>
      <c r="L295" s="4">
        <v>117418</v>
      </c>
      <c r="M295" s="4">
        <v>29085</v>
      </c>
      <c r="N295" s="4">
        <v>146503</v>
      </c>
    </row>
    <row r="296" spans="1:14" ht="30" x14ac:dyDescent="0.25">
      <c r="A296" s="1" t="s">
        <v>4690</v>
      </c>
      <c r="B296" s="29" t="s">
        <v>4689</v>
      </c>
      <c r="C296" s="1" t="s">
        <v>4688</v>
      </c>
      <c r="D296" s="1" t="s">
        <v>4687</v>
      </c>
      <c r="E296" s="1" t="s">
        <v>337</v>
      </c>
      <c r="F296" s="1">
        <v>2019</v>
      </c>
      <c r="G296" s="1" t="s">
        <v>287</v>
      </c>
      <c r="H296" s="1">
        <v>63979</v>
      </c>
      <c r="I296" s="1">
        <v>16026</v>
      </c>
      <c r="J296" s="1">
        <v>53439</v>
      </c>
      <c r="K296" s="1">
        <v>13059</v>
      </c>
      <c r="L296" s="4">
        <v>117418</v>
      </c>
      <c r="M296" s="4">
        <v>29085</v>
      </c>
      <c r="N296" s="4">
        <v>146503</v>
      </c>
    </row>
    <row r="297" spans="1:14" ht="30" x14ac:dyDescent="0.25">
      <c r="A297" s="1" t="s">
        <v>5001</v>
      </c>
      <c r="B297" s="29" t="s">
        <v>5000</v>
      </c>
      <c r="C297" s="1" t="s">
        <v>4999</v>
      </c>
      <c r="D297" s="1" t="s">
        <v>4998</v>
      </c>
      <c r="E297" s="1" t="s">
        <v>337</v>
      </c>
      <c r="F297" s="1">
        <v>2019</v>
      </c>
      <c r="G297" s="1" t="s">
        <v>287</v>
      </c>
      <c r="H297" s="1">
        <v>63979</v>
      </c>
      <c r="I297" s="1">
        <v>16026</v>
      </c>
      <c r="J297" s="1">
        <v>53439</v>
      </c>
      <c r="K297" s="1">
        <v>13059</v>
      </c>
      <c r="L297" s="4">
        <v>117418</v>
      </c>
      <c r="M297" s="4">
        <v>29085</v>
      </c>
      <c r="N297" s="4">
        <v>146503</v>
      </c>
    </row>
    <row r="298" spans="1:14" ht="30" x14ac:dyDescent="0.25">
      <c r="A298" s="1" t="s">
        <v>8909</v>
      </c>
      <c r="B298" s="29" t="s">
        <v>8908</v>
      </c>
      <c r="C298" s="1" t="s">
        <v>8907</v>
      </c>
      <c r="D298" s="1" t="s">
        <v>1728</v>
      </c>
      <c r="E298" s="1" t="s">
        <v>337</v>
      </c>
      <c r="F298" s="1">
        <v>2019</v>
      </c>
      <c r="G298" s="1" t="s">
        <v>287</v>
      </c>
      <c r="H298" s="1">
        <v>63979</v>
      </c>
      <c r="I298" s="1">
        <v>16026</v>
      </c>
      <c r="J298" s="1">
        <v>53439</v>
      </c>
      <c r="K298" s="1">
        <v>13059</v>
      </c>
      <c r="L298" s="4">
        <v>117418</v>
      </c>
      <c r="M298" s="4">
        <v>29085</v>
      </c>
      <c r="N298" s="4">
        <v>146503</v>
      </c>
    </row>
    <row r="299" spans="1:14" ht="30" x14ac:dyDescent="0.25">
      <c r="A299" s="1" t="s">
        <v>5107</v>
      </c>
      <c r="B299" s="29" t="s">
        <v>5106</v>
      </c>
      <c r="C299" s="1" t="s">
        <v>5105</v>
      </c>
      <c r="D299" s="1" t="s">
        <v>958</v>
      </c>
      <c r="E299" s="1" t="s">
        <v>337</v>
      </c>
      <c r="F299" s="1">
        <v>2019</v>
      </c>
      <c r="G299" s="1" t="s">
        <v>287</v>
      </c>
      <c r="H299" s="1">
        <v>63979</v>
      </c>
      <c r="I299" s="1">
        <v>16026</v>
      </c>
      <c r="J299" s="1">
        <v>53439</v>
      </c>
      <c r="K299" s="1">
        <v>13059</v>
      </c>
      <c r="L299" s="4">
        <v>117418</v>
      </c>
      <c r="M299" s="4">
        <v>29085</v>
      </c>
      <c r="N299" s="4">
        <v>146503</v>
      </c>
    </row>
    <row r="300" spans="1:14" ht="30" x14ac:dyDescent="0.25">
      <c r="A300" s="1" t="s">
        <v>5119</v>
      </c>
      <c r="B300" s="29" t="s">
        <v>5118</v>
      </c>
      <c r="C300" s="1" t="s">
        <v>1155</v>
      </c>
      <c r="D300" s="1" t="s">
        <v>705</v>
      </c>
      <c r="E300" s="1" t="s">
        <v>337</v>
      </c>
      <c r="F300" s="1">
        <v>2019</v>
      </c>
      <c r="G300" s="1" t="s">
        <v>287</v>
      </c>
      <c r="H300" s="1">
        <v>63979</v>
      </c>
      <c r="I300" s="1">
        <v>16026</v>
      </c>
      <c r="J300" s="1">
        <v>53439</v>
      </c>
      <c r="K300" s="1">
        <v>13059</v>
      </c>
      <c r="L300" s="4">
        <v>117418</v>
      </c>
      <c r="M300" s="4">
        <v>29085</v>
      </c>
      <c r="N300" s="4">
        <v>146503</v>
      </c>
    </row>
    <row r="301" spans="1:14" ht="30" x14ac:dyDescent="0.25">
      <c r="A301" s="1" t="s">
        <v>8945</v>
      </c>
      <c r="B301" s="29" t="s">
        <v>8944</v>
      </c>
      <c r="C301" s="1" t="s">
        <v>8943</v>
      </c>
      <c r="D301" s="1" t="s">
        <v>705</v>
      </c>
      <c r="E301" s="1" t="s">
        <v>337</v>
      </c>
      <c r="F301" s="1">
        <v>2019</v>
      </c>
      <c r="G301" s="1" t="s">
        <v>287</v>
      </c>
      <c r="H301" s="1">
        <v>63979</v>
      </c>
      <c r="I301" s="1">
        <v>16026</v>
      </c>
      <c r="J301" s="1">
        <v>53439</v>
      </c>
      <c r="K301" s="1">
        <v>13059</v>
      </c>
      <c r="L301" s="4">
        <v>117418</v>
      </c>
      <c r="M301" s="4">
        <v>29085</v>
      </c>
      <c r="N301" s="4">
        <v>146503</v>
      </c>
    </row>
    <row r="302" spans="1:14" ht="30" x14ac:dyDescent="0.25">
      <c r="A302" s="1" t="s">
        <v>2960</v>
      </c>
      <c r="B302" s="29" t="s">
        <v>2959</v>
      </c>
      <c r="C302" s="1" t="s">
        <v>2958</v>
      </c>
      <c r="D302" s="1" t="s">
        <v>2490</v>
      </c>
      <c r="E302" s="1" t="s">
        <v>337</v>
      </c>
      <c r="F302" s="1">
        <v>2019</v>
      </c>
      <c r="G302" s="1" t="s">
        <v>287</v>
      </c>
      <c r="H302" s="1">
        <v>63979</v>
      </c>
      <c r="I302" s="1">
        <v>16026</v>
      </c>
      <c r="J302" s="1">
        <v>53439</v>
      </c>
      <c r="K302" s="1">
        <v>13059</v>
      </c>
      <c r="L302" s="4">
        <v>117418</v>
      </c>
      <c r="M302" s="4">
        <v>29085</v>
      </c>
      <c r="N302" s="4">
        <v>146503</v>
      </c>
    </row>
    <row r="303" spans="1:14" ht="30" x14ac:dyDescent="0.25">
      <c r="A303" s="1" t="s">
        <v>5952</v>
      </c>
      <c r="B303" s="29" t="s">
        <v>5951</v>
      </c>
      <c r="C303" s="1" t="s">
        <v>368</v>
      </c>
      <c r="D303" s="1" t="s">
        <v>367</v>
      </c>
      <c r="E303" s="1" t="s">
        <v>337</v>
      </c>
      <c r="F303" s="1">
        <v>2019</v>
      </c>
      <c r="G303" s="1" t="s">
        <v>287</v>
      </c>
      <c r="H303" s="1">
        <v>63979</v>
      </c>
      <c r="I303" s="1">
        <v>16026</v>
      </c>
      <c r="J303" s="1">
        <v>53439</v>
      </c>
      <c r="K303" s="1">
        <v>13059</v>
      </c>
      <c r="L303" s="4">
        <v>117418</v>
      </c>
      <c r="M303" s="4">
        <v>29085</v>
      </c>
      <c r="N303" s="4">
        <v>146503</v>
      </c>
    </row>
    <row r="304" spans="1:14" ht="30" x14ac:dyDescent="0.25">
      <c r="A304" s="1" t="s">
        <v>8465</v>
      </c>
      <c r="B304" s="29" t="s">
        <v>8464</v>
      </c>
      <c r="C304" s="1" t="s">
        <v>8463</v>
      </c>
      <c r="D304" s="1" t="s">
        <v>2563</v>
      </c>
      <c r="E304" s="1" t="s">
        <v>337</v>
      </c>
      <c r="F304" s="1">
        <v>2019</v>
      </c>
      <c r="G304" s="1" t="s">
        <v>6</v>
      </c>
      <c r="H304" s="1">
        <v>46645</v>
      </c>
      <c r="I304" s="1">
        <v>46366</v>
      </c>
      <c r="J304" s="1">
        <v>38038</v>
      </c>
      <c r="K304" s="1">
        <v>13164</v>
      </c>
      <c r="L304" s="4">
        <v>84683</v>
      </c>
      <c r="M304" s="4">
        <v>59530</v>
      </c>
      <c r="N304" s="4">
        <v>144213</v>
      </c>
    </row>
    <row r="305" spans="1:14" ht="30" x14ac:dyDescent="0.25">
      <c r="A305" s="1" t="s">
        <v>5256</v>
      </c>
      <c r="B305" s="29" t="s">
        <v>5255</v>
      </c>
      <c r="C305" s="1" t="s">
        <v>5254</v>
      </c>
      <c r="D305" s="1" t="s">
        <v>5253</v>
      </c>
      <c r="E305" s="1" t="s">
        <v>337</v>
      </c>
      <c r="F305" s="1">
        <v>2019</v>
      </c>
      <c r="G305" s="1" t="s">
        <v>178</v>
      </c>
      <c r="H305" s="1">
        <v>50766</v>
      </c>
      <c r="I305" s="1">
        <v>8595</v>
      </c>
      <c r="J305" s="1">
        <v>77419</v>
      </c>
      <c r="K305" s="1">
        <v>5780</v>
      </c>
      <c r="L305" s="4">
        <v>128185</v>
      </c>
      <c r="M305" s="4">
        <v>14375</v>
      </c>
      <c r="N305" s="4">
        <v>142560</v>
      </c>
    </row>
    <row r="306" spans="1:14" ht="30" x14ac:dyDescent="0.25">
      <c r="A306" s="1" t="s">
        <v>8532</v>
      </c>
      <c r="B306" s="29" t="s">
        <v>8531</v>
      </c>
      <c r="C306" s="1" t="s">
        <v>8530</v>
      </c>
      <c r="D306" s="1" t="s">
        <v>2663</v>
      </c>
      <c r="E306" s="1" t="s">
        <v>337</v>
      </c>
      <c r="F306" s="1">
        <v>2019</v>
      </c>
      <c r="G306" s="1" t="s">
        <v>178</v>
      </c>
      <c r="H306" s="1">
        <v>50766</v>
      </c>
      <c r="I306" s="1">
        <v>8595</v>
      </c>
      <c r="J306" s="1">
        <v>77419</v>
      </c>
      <c r="K306" s="1">
        <v>5780</v>
      </c>
      <c r="L306" s="4">
        <v>128185</v>
      </c>
      <c r="M306" s="4">
        <v>14375</v>
      </c>
      <c r="N306" s="4">
        <v>142560</v>
      </c>
    </row>
    <row r="307" spans="1:14" ht="30" x14ac:dyDescent="0.25">
      <c r="A307" s="1" t="s">
        <v>7318</v>
      </c>
      <c r="B307" s="29" t="s">
        <v>7317</v>
      </c>
      <c r="C307" s="1" t="s">
        <v>7316</v>
      </c>
      <c r="D307" s="1" t="s">
        <v>2663</v>
      </c>
      <c r="E307" s="1" t="s">
        <v>337</v>
      </c>
      <c r="F307" s="1">
        <v>2019</v>
      </c>
      <c r="G307" s="1" t="s">
        <v>178</v>
      </c>
      <c r="H307" s="1">
        <v>50766</v>
      </c>
      <c r="I307" s="1">
        <v>8595</v>
      </c>
      <c r="J307" s="1">
        <v>77419</v>
      </c>
      <c r="K307" s="1">
        <v>5780</v>
      </c>
      <c r="L307" s="4">
        <v>128185</v>
      </c>
      <c r="M307" s="4">
        <v>14375</v>
      </c>
      <c r="N307" s="4">
        <v>142560</v>
      </c>
    </row>
    <row r="308" spans="1:14" ht="30" x14ac:dyDescent="0.25">
      <c r="A308" s="1" t="s">
        <v>8501</v>
      </c>
      <c r="B308" s="29" t="s">
        <v>8500</v>
      </c>
      <c r="C308" s="1" t="s">
        <v>444</v>
      </c>
      <c r="D308" s="1" t="s">
        <v>7768</v>
      </c>
      <c r="E308" s="1" t="s">
        <v>337</v>
      </c>
      <c r="F308" s="1">
        <v>2019</v>
      </c>
      <c r="G308" s="1" t="s">
        <v>178</v>
      </c>
      <c r="H308" s="1">
        <v>50766</v>
      </c>
      <c r="I308" s="1">
        <v>8595</v>
      </c>
      <c r="J308" s="1">
        <v>77419</v>
      </c>
      <c r="K308" s="1">
        <v>5780</v>
      </c>
      <c r="L308" s="4">
        <v>128185</v>
      </c>
      <c r="M308" s="4">
        <v>14375</v>
      </c>
      <c r="N308" s="4">
        <v>142560</v>
      </c>
    </row>
    <row r="309" spans="1:14" ht="30" x14ac:dyDescent="0.25">
      <c r="A309" s="1" t="s">
        <v>8495</v>
      </c>
      <c r="B309" s="29" t="s">
        <v>8494</v>
      </c>
      <c r="C309" s="1" t="s">
        <v>376</v>
      </c>
      <c r="D309" s="1" t="s">
        <v>8298</v>
      </c>
      <c r="E309" s="1" t="s">
        <v>337</v>
      </c>
      <c r="F309" s="1">
        <v>2019</v>
      </c>
      <c r="G309" s="1" t="s">
        <v>178</v>
      </c>
      <c r="H309" s="1">
        <v>50766</v>
      </c>
      <c r="I309" s="1">
        <v>8595</v>
      </c>
      <c r="J309" s="1">
        <v>77419</v>
      </c>
      <c r="K309" s="1">
        <v>5780</v>
      </c>
      <c r="L309" s="4">
        <v>128185</v>
      </c>
      <c r="M309" s="4">
        <v>14375</v>
      </c>
      <c r="N309" s="4">
        <v>142560</v>
      </c>
    </row>
    <row r="310" spans="1:14" ht="30" x14ac:dyDescent="0.25">
      <c r="A310" s="1" t="s">
        <v>8505</v>
      </c>
      <c r="B310" s="29" t="s">
        <v>8504</v>
      </c>
      <c r="C310" s="1" t="s">
        <v>8503</v>
      </c>
      <c r="D310" s="1" t="s">
        <v>8502</v>
      </c>
      <c r="E310" s="1" t="s">
        <v>337</v>
      </c>
      <c r="F310" s="1">
        <v>2019</v>
      </c>
      <c r="G310" s="1" t="s">
        <v>178</v>
      </c>
      <c r="H310" s="1">
        <v>50766</v>
      </c>
      <c r="I310" s="1">
        <v>8595</v>
      </c>
      <c r="J310" s="1">
        <v>77419</v>
      </c>
      <c r="K310" s="1">
        <v>5780</v>
      </c>
      <c r="L310" s="4">
        <v>128185</v>
      </c>
      <c r="M310" s="4">
        <v>14375</v>
      </c>
      <c r="N310" s="4">
        <v>142560</v>
      </c>
    </row>
    <row r="311" spans="1:14" ht="30" x14ac:dyDescent="0.25">
      <c r="A311" s="1" t="s">
        <v>8527</v>
      </c>
      <c r="B311" s="29" t="s">
        <v>8526</v>
      </c>
      <c r="C311" s="1" t="s">
        <v>8525</v>
      </c>
      <c r="D311" s="1" t="s">
        <v>7768</v>
      </c>
      <c r="E311" s="1" t="s">
        <v>337</v>
      </c>
      <c r="F311" s="1">
        <v>2019</v>
      </c>
      <c r="G311" s="1" t="s">
        <v>178</v>
      </c>
      <c r="H311" s="1">
        <v>50766</v>
      </c>
      <c r="I311" s="1">
        <v>8595</v>
      </c>
      <c r="J311" s="1">
        <v>77419</v>
      </c>
      <c r="K311" s="1">
        <v>5780</v>
      </c>
      <c r="L311" s="4">
        <v>128185</v>
      </c>
      <c r="M311" s="4">
        <v>14375</v>
      </c>
      <c r="N311" s="4">
        <v>142560</v>
      </c>
    </row>
    <row r="312" spans="1:14" ht="30" x14ac:dyDescent="0.25">
      <c r="A312" s="1" t="s">
        <v>8524</v>
      </c>
      <c r="B312" s="29" t="s">
        <v>8523</v>
      </c>
      <c r="C312" s="1" t="s">
        <v>5476</v>
      </c>
      <c r="D312" s="1" t="s">
        <v>8522</v>
      </c>
      <c r="E312" s="1" t="s">
        <v>337</v>
      </c>
      <c r="F312" s="1">
        <v>2019</v>
      </c>
      <c r="G312" s="1" t="s">
        <v>178</v>
      </c>
      <c r="H312" s="1">
        <v>50766</v>
      </c>
      <c r="I312" s="1">
        <v>8595</v>
      </c>
      <c r="J312" s="1">
        <v>77419</v>
      </c>
      <c r="K312" s="1">
        <v>5780</v>
      </c>
      <c r="L312" s="4">
        <v>128185</v>
      </c>
      <c r="M312" s="4">
        <v>14375</v>
      </c>
      <c r="N312" s="4">
        <v>142560</v>
      </c>
    </row>
    <row r="313" spans="1:14" ht="30" x14ac:dyDescent="0.25">
      <c r="A313" s="1" t="s">
        <v>8508</v>
      </c>
      <c r="B313" s="29" t="s">
        <v>8507</v>
      </c>
      <c r="C313" s="1" t="s">
        <v>8506</v>
      </c>
      <c r="D313" s="1" t="s">
        <v>3107</v>
      </c>
      <c r="E313" s="1" t="s">
        <v>337</v>
      </c>
      <c r="F313" s="1">
        <v>2019</v>
      </c>
      <c r="G313" s="1" t="s">
        <v>178</v>
      </c>
      <c r="H313" s="1">
        <v>50766</v>
      </c>
      <c r="I313" s="1">
        <v>8595</v>
      </c>
      <c r="J313" s="1">
        <v>77419</v>
      </c>
      <c r="K313" s="1">
        <v>5780</v>
      </c>
      <c r="L313" s="4">
        <v>128185</v>
      </c>
      <c r="M313" s="4">
        <v>14375</v>
      </c>
      <c r="N313" s="4">
        <v>142560</v>
      </c>
    </row>
    <row r="314" spans="1:14" ht="30" x14ac:dyDescent="0.25">
      <c r="A314" s="1" t="s">
        <v>8510</v>
      </c>
      <c r="B314" s="29" t="s">
        <v>8509</v>
      </c>
      <c r="C314" s="1" t="s">
        <v>5172</v>
      </c>
      <c r="D314" s="1" t="s">
        <v>7768</v>
      </c>
      <c r="E314" s="1" t="s">
        <v>337</v>
      </c>
      <c r="F314" s="1">
        <v>2019</v>
      </c>
      <c r="G314" s="1" t="s">
        <v>178</v>
      </c>
      <c r="H314" s="1">
        <v>50766</v>
      </c>
      <c r="I314" s="1">
        <v>8595</v>
      </c>
      <c r="J314" s="1">
        <v>77419</v>
      </c>
      <c r="K314" s="1">
        <v>5780</v>
      </c>
      <c r="L314" s="4">
        <v>128185</v>
      </c>
      <c r="M314" s="4">
        <v>14375</v>
      </c>
      <c r="N314" s="4">
        <v>142560</v>
      </c>
    </row>
    <row r="315" spans="1:14" ht="30" x14ac:dyDescent="0.25">
      <c r="A315" s="1" t="s">
        <v>5948</v>
      </c>
      <c r="B315" s="29" t="s">
        <v>5947</v>
      </c>
      <c r="C315" s="1" t="s">
        <v>5946</v>
      </c>
      <c r="D315" s="1" t="s">
        <v>5945</v>
      </c>
      <c r="E315" s="1" t="s">
        <v>337</v>
      </c>
      <c r="F315" s="1">
        <v>2019</v>
      </c>
      <c r="G315" s="1" t="s">
        <v>178</v>
      </c>
      <c r="H315" s="1">
        <v>50766</v>
      </c>
      <c r="I315" s="1">
        <v>8595</v>
      </c>
      <c r="J315" s="1">
        <v>77419</v>
      </c>
      <c r="K315" s="1">
        <v>5780</v>
      </c>
      <c r="L315" s="4">
        <v>128185</v>
      </c>
      <c r="M315" s="4">
        <v>14375</v>
      </c>
      <c r="N315" s="4">
        <v>142560</v>
      </c>
    </row>
    <row r="316" spans="1:14" ht="30" x14ac:dyDescent="0.25">
      <c r="A316" s="1" t="s">
        <v>4862</v>
      </c>
      <c r="B316" s="29" t="s">
        <v>4861</v>
      </c>
      <c r="C316" s="1" t="s">
        <v>4860</v>
      </c>
      <c r="D316" s="1" t="s">
        <v>4859</v>
      </c>
      <c r="E316" s="1" t="s">
        <v>337</v>
      </c>
      <c r="F316" s="1">
        <v>2019</v>
      </c>
      <c r="G316" s="1" t="s">
        <v>23</v>
      </c>
      <c r="H316" s="1">
        <v>68421</v>
      </c>
      <c r="I316" s="1">
        <v>17509</v>
      </c>
      <c r="J316" s="1">
        <v>45034</v>
      </c>
      <c r="K316" s="1">
        <v>11400</v>
      </c>
      <c r="L316" s="4">
        <v>113455</v>
      </c>
      <c r="M316" s="4">
        <v>28909</v>
      </c>
      <c r="N316" s="4">
        <v>142364</v>
      </c>
    </row>
    <row r="317" spans="1:14" ht="30" x14ac:dyDescent="0.25">
      <c r="A317" s="1" t="s">
        <v>9852</v>
      </c>
      <c r="B317" s="29" t="s">
        <v>9851</v>
      </c>
      <c r="C317" s="1" t="s">
        <v>9850</v>
      </c>
      <c r="D317" s="1" t="s">
        <v>9040</v>
      </c>
      <c r="E317" s="1" t="s">
        <v>337</v>
      </c>
      <c r="F317" s="1">
        <v>2019</v>
      </c>
      <c r="G317" s="1" t="s">
        <v>23</v>
      </c>
      <c r="H317" s="1">
        <v>68421</v>
      </c>
      <c r="I317" s="1">
        <v>17509</v>
      </c>
      <c r="J317" s="1">
        <v>45034</v>
      </c>
      <c r="K317" s="1">
        <v>11400</v>
      </c>
      <c r="L317" s="4">
        <v>113455</v>
      </c>
      <c r="M317" s="4">
        <v>28909</v>
      </c>
      <c r="N317" s="4">
        <v>142364</v>
      </c>
    </row>
    <row r="318" spans="1:14" ht="30" x14ac:dyDescent="0.25">
      <c r="A318" s="1" t="s">
        <v>2761</v>
      </c>
      <c r="B318" s="29" t="s">
        <v>2760</v>
      </c>
      <c r="C318" s="1" t="s">
        <v>2759</v>
      </c>
      <c r="D318" s="1" t="s">
        <v>2442</v>
      </c>
      <c r="E318" s="1" t="s">
        <v>337</v>
      </c>
      <c r="F318" s="1">
        <v>2019</v>
      </c>
      <c r="G318" s="1" t="s">
        <v>23</v>
      </c>
      <c r="H318" s="1">
        <v>68421</v>
      </c>
      <c r="I318" s="1">
        <v>17509</v>
      </c>
      <c r="J318" s="1">
        <v>45034</v>
      </c>
      <c r="K318" s="1">
        <v>11400</v>
      </c>
      <c r="L318" s="4">
        <v>113455</v>
      </c>
      <c r="M318" s="4">
        <v>28909</v>
      </c>
      <c r="N318" s="4">
        <v>142364</v>
      </c>
    </row>
    <row r="319" spans="1:14" ht="30" x14ac:dyDescent="0.25">
      <c r="A319" s="1" t="s">
        <v>1701</v>
      </c>
      <c r="B319" s="29" t="s">
        <v>1700</v>
      </c>
      <c r="C319" s="1" t="s">
        <v>1699</v>
      </c>
      <c r="D319" s="1" t="s">
        <v>1698</v>
      </c>
      <c r="E319" s="1" t="s">
        <v>337</v>
      </c>
      <c r="F319" s="1">
        <v>2019</v>
      </c>
      <c r="G319" s="1" t="s">
        <v>23</v>
      </c>
      <c r="H319" s="1">
        <v>68421</v>
      </c>
      <c r="I319" s="1">
        <v>17509</v>
      </c>
      <c r="J319" s="1">
        <v>45034</v>
      </c>
      <c r="K319" s="1">
        <v>11400</v>
      </c>
      <c r="L319" s="4">
        <v>113455</v>
      </c>
      <c r="M319" s="4">
        <v>28909</v>
      </c>
      <c r="N319" s="4">
        <v>142364</v>
      </c>
    </row>
    <row r="320" spans="1:14" ht="30" x14ac:dyDescent="0.25">
      <c r="A320" s="1" t="s">
        <v>7446</v>
      </c>
      <c r="B320" s="29" t="s">
        <v>7445</v>
      </c>
      <c r="C320" s="1" t="s">
        <v>5624</v>
      </c>
      <c r="D320" s="1" t="s">
        <v>1698</v>
      </c>
      <c r="E320" s="1" t="s">
        <v>337</v>
      </c>
      <c r="F320" s="1">
        <v>2019</v>
      </c>
      <c r="G320" s="1" t="s">
        <v>23</v>
      </c>
      <c r="H320" s="1">
        <v>68421</v>
      </c>
      <c r="I320" s="1">
        <v>17509</v>
      </c>
      <c r="J320" s="1">
        <v>45034</v>
      </c>
      <c r="K320" s="1">
        <v>11400</v>
      </c>
      <c r="L320" s="4">
        <v>113455</v>
      </c>
      <c r="M320" s="4">
        <v>28909</v>
      </c>
      <c r="N320" s="4">
        <v>142364</v>
      </c>
    </row>
    <row r="321" spans="1:14" ht="30" x14ac:dyDescent="0.25">
      <c r="A321" s="1" t="s">
        <v>2170</v>
      </c>
      <c r="B321" s="29" t="s">
        <v>2169</v>
      </c>
      <c r="C321" s="1" t="s">
        <v>2168</v>
      </c>
      <c r="D321" s="1" t="s">
        <v>1698</v>
      </c>
      <c r="E321" s="1" t="s">
        <v>337</v>
      </c>
      <c r="F321" s="1">
        <v>2019</v>
      </c>
      <c r="G321" s="1" t="s">
        <v>23</v>
      </c>
      <c r="H321" s="1">
        <v>68421</v>
      </c>
      <c r="I321" s="1">
        <v>17509</v>
      </c>
      <c r="J321" s="1">
        <v>45034</v>
      </c>
      <c r="K321" s="1">
        <v>11400</v>
      </c>
      <c r="L321" s="4">
        <v>113455</v>
      </c>
      <c r="M321" s="4">
        <v>28909</v>
      </c>
      <c r="N321" s="4">
        <v>142364</v>
      </c>
    </row>
    <row r="322" spans="1:14" ht="30" x14ac:dyDescent="0.25">
      <c r="A322" s="1" t="s">
        <v>2528</v>
      </c>
      <c r="B322" s="29" t="s">
        <v>2527</v>
      </c>
      <c r="C322" s="1" t="s">
        <v>2526</v>
      </c>
      <c r="D322" s="1" t="s">
        <v>2525</v>
      </c>
      <c r="E322" s="1" t="s">
        <v>337</v>
      </c>
      <c r="F322" s="1">
        <v>2019</v>
      </c>
      <c r="G322" s="1" t="s">
        <v>23</v>
      </c>
      <c r="H322" s="1">
        <v>68421</v>
      </c>
      <c r="I322" s="1">
        <v>17509</v>
      </c>
      <c r="J322" s="1">
        <v>45034</v>
      </c>
      <c r="K322" s="1">
        <v>11400</v>
      </c>
      <c r="L322" s="4">
        <v>113455</v>
      </c>
      <c r="M322" s="4">
        <v>28909</v>
      </c>
      <c r="N322" s="4">
        <v>142364</v>
      </c>
    </row>
    <row r="323" spans="1:14" ht="30" x14ac:dyDescent="0.25">
      <c r="A323" s="1" t="s">
        <v>2276</v>
      </c>
      <c r="B323" s="29" t="s">
        <v>2275</v>
      </c>
      <c r="C323" s="1" t="s">
        <v>2274</v>
      </c>
      <c r="D323" s="1" t="s">
        <v>1698</v>
      </c>
      <c r="E323" s="1" t="s">
        <v>337</v>
      </c>
      <c r="F323" s="1">
        <v>2019</v>
      </c>
      <c r="G323" s="1" t="s">
        <v>23</v>
      </c>
      <c r="H323" s="1">
        <v>68421</v>
      </c>
      <c r="I323" s="1">
        <v>17509</v>
      </c>
      <c r="J323" s="1">
        <v>45034</v>
      </c>
      <c r="K323" s="1">
        <v>11400</v>
      </c>
      <c r="L323" s="4">
        <v>113455</v>
      </c>
      <c r="M323" s="4">
        <v>28909</v>
      </c>
      <c r="N323" s="4">
        <v>142364</v>
      </c>
    </row>
    <row r="324" spans="1:14" ht="30" x14ac:dyDescent="0.25">
      <c r="A324" s="1" t="s">
        <v>8188</v>
      </c>
      <c r="B324" s="29" t="s">
        <v>8187</v>
      </c>
      <c r="C324" s="1" t="s">
        <v>8186</v>
      </c>
      <c r="D324" s="1" t="s">
        <v>8185</v>
      </c>
      <c r="E324" s="1" t="s">
        <v>337</v>
      </c>
      <c r="F324" s="1">
        <v>2019</v>
      </c>
      <c r="G324" s="1" t="s">
        <v>23</v>
      </c>
      <c r="H324" s="1">
        <v>68421</v>
      </c>
      <c r="I324" s="1">
        <v>17509</v>
      </c>
      <c r="J324" s="1">
        <v>45034</v>
      </c>
      <c r="K324" s="1">
        <v>11400</v>
      </c>
      <c r="L324" s="4">
        <v>113455</v>
      </c>
      <c r="M324" s="4">
        <v>28909</v>
      </c>
      <c r="N324" s="4">
        <v>142364</v>
      </c>
    </row>
    <row r="325" spans="1:14" ht="30" x14ac:dyDescent="0.25">
      <c r="A325" s="1" t="s">
        <v>10943</v>
      </c>
      <c r="B325" s="29" t="s">
        <v>10942</v>
      </c>
      <c r="C325" s="1" t="s">
        <v>10941</v>
      </c>
      <c r="D325" s="1" t="s">
        <v>1409</v>
      </c>
      <c r="E325" s="1" t="s">
        <v>337</v>
      </c>
      <c r="F325" s="1">
        <v>2019</v>
      </c>
      <c r="G325" s="1" t="s">
        <v>101</v>
      </c>
      <c r="H325" s="1">
        <v>52198</v>
      </c>
      <c r="I325" s="1">
        <v>14819</v>
      </c>
      <c r="J325" s="1">
        <v>63657</v>
      </c>
      <c r="K325" s="1">
        <v>10544</v>
      </c>
      <c r="L325" s="4">
        <v>115855</v>
      </c>
      <c r="M325" s="4">
        <v>25363</v>
      </c>
      <c r="N325" s="4">
        <v>141218</v>
      </c>
    </row>
    <row r="326" spans="1:14" ht="30" x14ac:dyDescent="0.25">
      <c r="A326" s="1" t="s">
        <v>1639</v>
      </c>
      <c r="B326" s="29" t="s">
        <v>1638</v>
      </c>
      <c r="C326" s="1" t="s">
        <v>664</v>
      </c>
      <c r="D326" s="1" t="s">
        <v>1637</v>
      </c>
      <c r="E326" s="1" t="s">
        <v>337</v>
      </c>
      <c r="F326" s="1">
        <v>2019</v>
      </c>
      <c r="G326" s="1" t="s">
        <v>101</v>
      </c>
      <c r="H326" s="1">
        <v>52198</v>
      </c>
      <c r="I326" s="1">
        <v>14819</v>
      </c>
      <c r="J326" s="1">
        <v>63657</v>
      </c>
      <c r="K326" s="1">
        <v>10544</v>
      </c>
      <c r="L326" s="4">
        <v>115855</v>
      </c>
      <c r="M326" s="4">
        <v>25363</v>
      </c>
      <c r="N326" s="4">
        <v>141218</v>
      </c>
    </row>
    <row r="327" spans="1:14" ht="30" x14ac:dyDescent="0.25">
      <c r="A327" s="1" t="s">
        <v>7178</v>
      </c>
      <c r="B327" s="29" t="s">
        <v>7177</v>
      </c>
      <c r="C327" s="1" t="s">
        <v>7176</v>
      </c>
      <c r="D327" s="1" t="s">
        <v>7175</v>
      </c>
      <c r="E327" s="1" t="s">
        <v>337</v>
      </c>
      <c r="F327" s="1">
        <v>2019</v>
      </c>
      <c r="G327" s="1" t="s">
        <v>101</v>
      </c>
      <c r="H327" s="1">
        <v>52198</v>
      </c>
      <c r="I327" s="1">
        <v>14819</v>
      </c>
      <c r="J327" s="1">
        <v>63657</v>
      </c>
      <c r="K327" s="1">
        <v>10544</v>
      </c>
      <c r="L327" s="4">
        <v>115855</v>
      </c>
      <c r="M327" s="4">
        <v>25363</v>
      </c>
      <c r="N327" s="4">
        <v>141218</v>
      </c>
    </row>
    <row r="328" spans="1:14" ht="30" x14ac:dyDescent="0.25">
      <c r="A328" s="1" t="s">
        <v>3340</v>
      </c>
      <c r="B328" s="29" t="s">
        <v>3339</v>
      </c>
      <c r="C328" s="1" t="s">
        <v>1048</v>
      </c>
      <c r="D328" s="1" t="s">
        <v>1637</v>
      </c>
      <c r="E328" s="1" t="s">
        <v>337</v>
      </c>
      <c r="F328" s="1">
        <v>2019</v>
      </c>
      <c r="G328" s="1" t="s">
        <v>101</v>
      </c>
      <c r="H328" s="1">
        <v>52198</v>
      </c>
      <c r="I328" s="1">
        <v>14819</v>
      </c>
      <c r="J328" s="1">
        <v>63657</v>
      </c>
      <c r="K328" s="1">
        <v>10544</v>
      </c>
      <c r="L328" s="4">
        <v>115855</v>
      </c>
      <c r="M328" s="4">
        <v>25363</v>
      </c>
      <c r="N328" s="4">
        <v>141218</v>
      </c>
    </row>
    <row r="329" spans="1:14" ht="30" x14ac:dyDescent="0.25">
      <c r="A329" s="1" t="s">
        <v>7562</v>
      </c>
      <c r="B329" s="29" t="s">
        <v>7561</v>
      </c>
      <c r="C329" s="1" t="s">
        <v>7560</v>
      </c>
      <c r="D329" s="1" t="s">
        <v>5034</v>
      </c>
      <c r="E329" s="1" t="s">
        <v>337</v>
      </c>
      <c r="F329" s="1">
        <v>2019</v>
      </c>
      <c r="G329" s="1" t="s">
        <v>101</v>
      </c>
      <c r="H329" s="1">
        <v>52198</v>
      </c>
      <c r="I329" s="1">
        <v>14819</v>
      </c>
      <c r="J329" s="1">
        <v>63657</v>
      </c>
      <c r="K329" s="1">
        <v>10544</v>
      </c>
      <c r="L329" s="4">
        <v>115855</v>
      </c>
      <c r="M329" s="4">
        <v>25363</v>
      </c>
      <c r="N329" s="4">
        <v>141218</v>
      </c>
    </row>
    <row r="330" spans="1:14" ht="30" x14ac:dyDescent="0.25">
      <c r="A330" s="1" t="s">
        <v>3155</v>
      </c>
      <c r="B330" s="29" t="s">
        <v>3154</v>
      </c>
      <c r="C330" s="1" t="s">
        <v>3153</v>
      </c>
      <c r="D330" s="1" t="s">
        <v>3152</v>
      </c>
      <c r="E330" s="1" t="s">
        <v>337</v>
      </c>
      <c r="F330" s="1">
        <v>2019</v>
      </c>
      <c r="G330" s="1" t="s">
        <v>101</v>
      </c>
      <c r="H330" s="1">
        <v>52198</v>
      </c>
      <c r="I330" s="1">
        <v>14819</v>
      </c>
      <c r="J330" s="1">
        <v>63657</v>
      </c>
      <c r="K330" s="1">
        <v>10544</v>
      </c>
      <c r="L330" s="4">
        <v>115855</v>
      </c>
      <c r="M330" s="4">
        <v>25363</v>
      </c>
      <c r="N330" s="4">
        <v>141218</v>
      </c>
    </row>
    <row r="331" spans="1:14" ht="30" x14ac:dyDescent="0.25">
      <c r="A331" s="1" t="s">
        <v>3251</v>
      </c>
      <c r="B331" s="29" t="s">
        <v>3250</v>
      </c>
      <c r="C331" s="1" t="s">
        <v>3249</v>
      </c>
      <c r="D331" s="1" t="s">
        <v>3248</v>
      </c>
      <c r="E331" s="1" t="s">
        <v>337</v>
      </c>
      <c r="F331" s="1">
        <v>2019</v>
      </c>
      <c r="G331" s="1" t="s">
        <v>101</v>
      </c>
      <c r="H331" s="1">
        <v>52198</v>
      </c>
      <c r="I331" s="1">
        <v>14819</v>
      </c>
      <c r="J331" s="1">
        <v>63657</v>
      </c>
      <c r="K331" s="1">
        <v>10544</v>
      </c>
      <c r="L331" s="4">
        <v>115855</v>
      </c>
      <c r="M331" s="4">
        <v>25363</v>
      </c>
      <c r="N331" s="4">
        <v>141218</v>
      </c>
    </row>
    <row r="332" spans="1:14" ht="30" x14ac:dyDescent="0.25">
      <c r="A332" s="1" t="s">
        <v>7689</v>
      </c>
      <c r="B332" s="29" t="s">
        <v>7688</v>
      </c>
      <c r="C332" s="1" t="s">
        <v>7687</v>
      </c>
      <c r="D332" s="1" t="s">
        <v>946</v>
      </c>
      <c r="E332" s="1" t="s">
        <v>337</v>
      </c>
      <c r="F332" s="1">
        <v>2019</v>
      </c>
      <c r="G332" s="1" t="s">
        <v>101</v>
      </c>
      <c r="H332" s="1">
        <v>52198</v>
      </c>
      <c r="I332" s="1">
        <v>14819</v>
      </c>
      <c r="J332" s="1">
        <v>63657</v>
      </c>
      <c r="K332" s="1">
        <v>10544</v>
      </c>
      <c r="L332" s="4">
        <v>115855</v>
      </c>
      <c r="M332" s="4">
        <v>25363</v>
      </c>
      <c r="N332" s="4">
        <v>141218</v>
      </c>
    </row>
    <row r="333" spans="1:14" ht="30" x14ac:dyDescent="0.25">
      <c r="A333" s="1" t="s">
        <v>7174</v>
      </c>
      <c r="B333" s="29" t="s">
        <v>7173</v>
      </c>
      <c r="C333" s="1" t="s">
        <v>7172</v>
      </c>
      <c r="D333" s="1" t="s">
        <v>946</v>
      </c>
      <c r="E333" s="1" t="s">
        <v>337</v>
      </c>
      <c r="F333" s="1">
        <v>2019</v>
      </c>
      <c r="G333" s="1" t="s">
        <v>101</v>
      </c>
      <c r="H333" s="1">
        <v>52198</v>
      </c>
      <c r="I333" s="1">
        <v>14819</v>
      </c>
      <c r="J333" s="1">
        <v>63657</v>
      </c>
      <c r="K333" s="1">
        <v>10544</v>
      </c>
      <c r="L333" s="4">
        <v>115855</v>
      </c>
      <c r="M333" s="4">
        <v>25363</v>
      </c>
      <c r="N333" s="4">
        <v>141218</v>
      </c>
    </row>
    <row r="334" spans="1:14" ht="30" x14ac:dyDescent="0.25">
      <c r="A334" s="1" t="s">
        <v>3727</v>
      </c>
      <c r="B334" s="29" t="s">
        <v>3726</v>
      </c>
      <c r="C334" s="1" t="s">
        <v>3725</v>
      </c>
      <c r="D334" s="1" t="s">
        <v>3724</v>
      </c>
      <c r="E334" s="1" t="s">
        <v>337</v>
      </c>
      <c r="F334" s="1">
        <v>2019</v>
      </c>
      <c r="G334" s="1" t="s">
        <v>114</v>
      </c>
      <c r="H334" s="1">
        <v>27780</v>
      </c>
      <c r="I334" s="1">
        <v>32672</v>
      </c>
      <c r="J334" s="1">
        <v>48344</v>
      </c>
      <c r="K334" s="1">
        <v>28296</v>
      </c>
      <c r="L334" s="4">
        <v>76124</v>
      </c>
      <c r="M334" s="4">
        <v>60968</v>
      </c>
      <c r="N334" s="4">
        <v>137092</v>
      </c>
    </row>
    <row r="335" spans="1:14" ht="30" x14ac:dyDescent="0.25">
      <c r="A335" s="1" t="s">
        <v>5146</v>
      </c>
      <c r="B335" s="29" t="s">
        <v>5145</v>
      </c>
      <c r="C335" s="1" t="s">
        <v>5144</v>
      </c>
      <c r="D335" s="1" t="s">
        <v>5143</v>
      </c>
      <c r="E335" s="1" t="s">
        <v>337</v>
      </c>
      <c r="F335" s="1">
        <v>2019</v>
      </c>
      <c r="G335" s="1" t="s">
        <v>114</v>
      </c>
      <c r="H335" s="1">
        <v>27780</v>
      </c>
      <c r="I335" s="1">
        <v>32672</v>
      </c>
      <c r="J335" s="1">
        <v>48344</v>
      </c>
      <c r="K335" s="1">
        <v>28296</v>
      </c>
      <c r="L335" s="4">
        <v>76124</v>
      </c>
      <c r="M335" s="4">
        <v>60968</v>
      </c>
      <c r="N335" s="4">
        <v>137092</v>
      </c>
    </row>
    <row r="336" spans="1:14" ht="30" x14ac:dyDescent="0.25">
      <c r="A336" s="1" t="s">
        <v>9210</v>
      </c>
      <c r="B336" s="29" t="s">
        <v>9209</v>
      </c>
      <c r="C336" s="1" t="s">
        <v>4982</v>
      </c>
      <c r="D336" s="1" t="s">
        <v>3835</v>
      </c>
      <c r="E336" s="1" t="s">
        <v>337</v>
      </c>
      <c r="F336" s="1">
        <v>2019</v>
      </c>
      <c r="G336" s="1" t="s">
        <v>114</v>
      </c>
      <c r="H336" s="1">
        <v>27780</v>
      </c>
      <c r="I336" s="1">
        <v>32672</v>
      </c>
      <c r="J336" s="1">
        <v>48344</v>
      </c>
      <c r="K336" s="1">
        <v>28296</v>
      </c>
      <c r="L336" s="4">
        <v>76124</v>
      </c>
      <c r="M336" s="4">
        <v>60968</v>
      </c>
      <c r="N336" s="4">
        <v>137092</v>
      </c>
    </row>
    <row r="337" spans="1:14" ht="30" x14ac:dyDescent="0.25">
      <c r="A337" s="1" t="s">
        <v>6597</v>
      </c>
      <c r="B337" s="29" t="s">
        <v>6596</v>
      </c>
      <c r="C337" s="1" t="s">
        <v>550</v>
      </c>
      <c r="D337" s="1" t="s">
        <v>549</v>
      </c>
      <c r="E337" s="1" t="s">
        <v>337</v>
      </c>
      <c r="F337" s="1">
        <v>2019</v>
      </c>
      <c r="G337" s="1" t="s">
        <v>114</v>
      </c>
      <c r="H337" s="1">
        <v>27780</v>
      </c>
      <c r="I337" s="1">
        <v>32672</v>
      </c>
      <c r="J337" s="1">
        <v>48344</v>
      </c>
      <c r="K337" s="1">
        <v>28296</v>
      </c>
      <c r="L337" s="4">
        <v>76124</v>
      </c>
      <c r="M337" s="4">
        <v>60968</v>
      </c>
      <c r="N337" s="4">
        <v>137092</v>
      </c>
    </row>
    <row r="338" spans="1:14" ht="30" x14ac:dyDescent="0.25">
      <c r="A338" s="1" t="s">
        <v>6659</v>
      </c>
      <c r="B338" s="29" t="s">
        <v>6658</v>
      </c>
      <c r="C338" s="1" t="s">
        <v>6657</v>
      </c>
      <c r="D338" s="1" t="s">
        <v>6656</v>
      </c>
      <c r="E338" s="1" t="s">
        <v>337</v>
      </c>
      <c r="F338" s="1">
        <v>2019</v>
      </c>
      <c r="G338" s="1" t="s">
        <v>114</v>
      </c>
      <c r="H338" s="1">
        <v>27780</v>
      </c>
      <c r="I338" s="1">
        <v>32672</v>
      </c>
      <c r="J338" s="1">
        <v>48344</v>
      </c>
      <c r="K338" s="1">
        <v>28296</v>
      </c>
      <c r="L338" s="4">
        <v>76124</v>
      </c>
      <c r="M338" s="4">
        <v>60968</v>
      </c>
      <c r="N338" s="4">
        <v>137092</v>
      </c>
    </row>
    <row r="339" spans="1:14" ht="30" x14ac:dyDescent="0.25">
      <c r="A339" s="1" t="s">
        <v>2279</v>
      </c>
      <c r="B339" s="29" t="s">
        <v>2278</v>
      </c>
      <c r="C339" s="1" t="s">
        <v>2277</v>
      </c>
      <c r="D339" s="1" t="s">
        <v>2076</v>
      </c>
      <c r="E339" s="1" t="s">
        <v>337</v>
      </c>
      <c r="F339" s="1">
        <v>2019</v>
      </c>
      <c r="G339" s="1" t="s">
        <v>298</v>
      </c>
      <c r="H339" s="1">
        <v>34452</v>
      </c>
      <c r="I339" s="1">
        <v>29777</v>
      </c>
      <c r="J339" s="1">
        <v>47617</v>
      </c>
      <c r="K339" s="1">
        <v>22616</v>
      </c>
      <c r="L339" s="4">
        <v>82069</v>
      </c>
      <c r="M339" s="4">
        <v>52393</v>
      </c>
      <c r="N339" s="4">
        <v>134462</v>
      </c>
    </row>
    <row r="340" spans="1:14" ht="30" x14ac:dyDescent="0.25">
      <c r="A340" s="1" t="s">
        <v>9507</v>
      </c>
      <c r="B340" s="29" t="s">
        <v>9506</v>
      </c>
      <c r="C340" s="1" t="s">
        <v>9505</v>
      </c>
      <c r="D340" s="1" t="s">
        <v>3018</v>
      </c>
      <c r="E340" s="1" t="s">
        <v>337</v>
      </c>
      <c r="F340" s="1">
        <v>2019</v>
      </c>
      <c r="G340" s="1" t="s">
        <v>298</v>
      </c>
      <c r="H340" s="1">
        <v>34452</v>
      </c>
      <c r="I340" s="1">
        <v>29777</v>
      </c>
      <c r="J340" s="1">
        <v>47617</v>
      </c>
      <c r="K340" s="1">
        <v>22616</v>
      </c>
      <c r="L340" s="4">
        <v>82069</v>
      </c>
      <c r="M340" s="4">
        <v>52393</v>
      </c>
      <c r="N340" s="4">
        <v>134462</v>
      </c>
    </row>
    <row r="341" spans="1:14" ht="30" x14ac:dyDescent="0.25">
      <c r="A341" s="1" t="s">
        <v>2286</v>
      </c>
      <c r="B341" s="29" t="s">
        <v>2285</v>
      </c>
      <c r="C341" s="1" t="s">
        <v>2284</v>
      </c>
      <c r="D341" s="1" t="s">
        <v>2283</v>
      </c>
      <c r="E341" s="1" t="s">
        <v>337</v>
      </c>
      <c r="F341" s="1">
        <v>2019</v>
      </c>
      <c r="G341" s="1" t="s">
        <v>298</v>
      </c>
      <c r="H341" s="1">
        <v>34452</v>
      </c>
      <c r="I341" s="1">
        <v>29777</v>
      </c>
      <c r="J341" s="1">
        <v>47617</v>
      </c>
      <c r="K341" s="1">
        <v>22616</v>
      </c>
      <c r="L341" s="4">
        <v>82069</v>
      </c>
      <c r="M341" s="4">
        <v>52393</v>
      </c>
      <c r="N341" s="4">
        <v>134462</v>
      </c>
    </row>
    <row r="342" spans="1:14" ht="30" x14ac:dyDescent="0.25">
      <c r="A342" s="1" t="s">
        <v>727</v>
      </c>
      <c r="B342" s="29" t="s">
        <v>726</v>
      </c>
      <c r="C342" s="1" t="s">
        <v>725</v>
      </c>
      <c r="D342" s="1" t="s">
        <v>667</v>
      </c>
      <c r="E342" s="1" t="s">
        <v>337</v>
      </c>
      <c r="F342" s="1">
        <v>2019</v>
      </c>
      <c r="G342" s="1" t="s">
        <v>298</v>
      </c>
      <c r="H342" s="1">
        <v>34452</v>
      </c>
      <c r="I342" s="1">
        <v>29777</v>
      </c>
      <c r="J342" s="1">
        <v>47617</v>
      </c>
      <c r="K342" s="1">
        <v>22616</v>
      </c>
      <c r="L342" s="4">
        <v>82069</v>
      </c>
      <c r="M342" s="4">
        <v>52393</v>
      </c>
      <c r="N342" s="4">
        <v>134462</v>
      </c>
    </row>
    <row r="343" spans="1:14" ht="30" x14ac:dyDescent="0.25">
      <c r="A343" s="1" t="s">
        <v>5365</v>
      </c>
      <c r="B343" s="29" t="s">
        <v>5364</v>
      </c>
      <c r="C343" s="1" t="s">
        <v>5363</v>
      </c>
      <c r="D343" s="1" t="s">
        <v>5362</v>
      </c>
      <c r="E343" s="1" t="s">
        <v>337</v>
      </c>
      <c r="F343" s="1">
        <v>2019</v>
      </c>
      <c r="G343" s="1" t="s">
        <v>298</v>
      </c>
      <c r="H343" s="1">
        <v>34452</v>
      </c>
      <c r="I343" s="1">
        <v>29777</v>
      </c>
      <c r="J343" s="1">
        <v>47617</v>
      </c>
      <c r="K343" s="1">
        <v>22616</v>
      </c>
      <c r="L343" s="4">
        <v>82069</v>
      </c>
      <c r="M343" s="4">
        <v>52393</v>
      </c>
      <c r="N343" s="4">
        <v>134462</v>
      </c>
    </row>
    <row r="344" spans="1:14" ht="30" x14ac:dyDescent="0.25">
      <c r="A344" s="1" t="s">
        <v>9346</v>
      </c>
      <c r="B344" s="29" t="s">
        <v>9345</v>
      </c>
      <c r="C344" s="1" t="s">
        <v>9344</v>
      </c>
      <c r="D344" s="1" t="s">
        <v>1098</v>
      </c>
      <c r="E344" s="1" t="s">
        <v>337</v>
      </c>
      <c r="F344" s="1">
        <v>2019</v>
      </c>
      <c r="G344" s="1" t="s">
        <v>298</v>
      </c>
      <c r="H344" s="1">
        <v>34452</v>
      </c>
      <c r="I344" s="1">
        <v>29777</v>
      </c>
      <c r="J344" s="1">
        <v>47617</v>
      </c>
      <c r="K344" s="1">
        <v>22616</v>
      </c>
      <c r="L344" s="4">
        <v>82069</v>
      </c>
      <c r="M344" s="4">
        <v>52393</v>
      </c>
      <c r="N344" s="4">
        <v>134462</v>
      </c>
    </row>
    <row r="345" spans="1:14" ht="30" x14ac:dyDescent="0.25">
      <c r="A345" s="1" t="s">
        <v>2380</v>
      </c>
      <c r="B345" s="29" t="s">
        <v>2379</v>
      </c>
      <c r="C345" s="1" t="s">
        <v>2378</v>
      </c>
      <c r="D345" s="1" t="s">
        <v>2283</v>
      </c>
      <c r="E345" s="1" t="s">
        <v>337</v>
      </c>
      <c r="F345" s="1">
        <v>2019</v>
      </c>
      <c r="G345" s="1" t="s">
        <v>298</v>
      </c>
      <c r="H345" s="1">
        <v>34452</v>
      </c>
      <c r="I345" s="1">
        <v>29777</v>
      </c>
      <c r="J345" s="1">
        <v>47617</v>
      </c>
      <c r="K345" s="1">
        <v>22616</v>
      </c>
      <c r="L345" s="4">
        <v>82069</v>
      </c>
      <c r="M345" s="4">
        <v>52393</v>
      </c>
      <c r="N345" s="4">
        <v>134462</v>
      </c>
    </row>
    <row r="346" spans="1:14" ht="30" x14ac:dyDescent="0.25">
      <c r="A346" s="1" t="s">
        <v>9687</v>
      </c>
      <c r="B346" s="29" t="s">
        <v>9686</v>
      </c>
      <c r="C346" s="1" t="s">
        <v>9685</v>
      </c>
      <c r="D346" s="1" t="s">
        <v>9684</v>
      </c>
      <c r="E346" s="1" t="s">
        <v>337</v>
      </c>
      <c r="F346" s="1">
        <v>2019</v>
      </c>
      <c r="G346" s="1" t="s">
        <v>298</v>
      </c>
      <c r="H346" s="1">
        <v>34452</v>
      </c>
      <c r="I346" s="1">
        <v>29777</v>
      </c>
      <c r="J346" s="1">
        <v>47617</v>
      </c>
      <c r="K346" s="1">
        <v>22616</v>
      </c>
      <c r="L346" s="4">
        <v>82069</v>
      </c>
      <c r="M346" s="4">
        <v>52393</v>
      </c>
      <c r="N346" s="4">
        <v>134462</v>
      </c>
    </row>
    <row r="347" spans="1:14" ht="30" x14ac:dyDescent="0.25">
      <c r="A347" s="1" t="s">
        <v>9455</v>
      </c>
      <c r="B347" s="29" t="s">
        <v>9454</v>
      </c>
      <c r="C347" s="1" t="s">
        <v>9453</v>
      </c>
      <c r="D347" s="1" t="s">
        <v>7813</v>
      </c>
      <c r="E347" s="1" t="s">
        <v>337</v>
      </c>
      <c r="F347" s="1">
        <v>2019</v>
      </c>
      <c r="G347" s="1" t="s">
        <v>298</v>
      </c>
      <c r="H347" s="1">
        <v>34452</v>
      </c>
      <c r="I347" s="1">
        <v>29777</v>
      </c>
      <c r="J347" s="1">
        <v>47617</v>
      </c>
      <c r="K347" s="1">
        <v>22616</v>
      </c>
      <c r="L347" s="4">
        <v>82069</v>
      </c>
      <c r="M347" s="4">
        <v>52393</v>
      </c>
      <c r="N347" s="4">
        <v>134462</v>
      </c>
    </row>
    <row r="348" spans="1:14" ht="30" x14ac:dyDescent="0.25">
      <c r="A348" s="1" t="s">
        <v>10352</v>
      </c>
      <c r="B348" s="29" t="s">
        <v>10351</v>
      </c>
      <c r="C348" s="1" t="s">
        <v>10350</v>
      </c>
      <c r="D348" s="1" t="s">
        <v>10349</v>
      </c>
      <c r="E348" s="1" t="s">
        <v>337</v>
      </c>
      <c r="F348" s="1">
        <v>2019</v>
      </c>
      <c r="G348" s="1" t="s">
        <v>298</v>
      </c>
      <c r="H348" s="1">
        <v>34452</v>
      </c>
      <c r="I348" s="1">
        <v>29777</v>
      </c>
      <c r="J348" s="1">
        <v>47617</v>
      </c>
      <c r="K348" s="1">
        <v>22616</v>
      </c>
      <c r="L348" s="4">
        <v>82069</v>
      </c>
      <c r="M348" s="4">
        <v>52393</v>
      </c>
      <c r="N348" s="4">
        <v>134462</v>
      </c>
    </row>
    <row r="349" spans="1:14" ht="30" x14ac:dyDescent="0.25">
      <c r="A349" s="1" t="s">
        <v>10041</v>
      </c>
      <c r="B349" s="29" t="s">
        <v>10040</v>
      </c>
      <c r="C349" s="1" t="s">
        <v>10039</v>
      </c>
      <c r="D349" s="1" t="s">
        <v>8674</v>
      </c>
      <c r="E349" s="1" t="s">
        <v>337</v>
      </c>
      <c r="F349" s="1">
        <v>2019</v>
      </c>
      <c r="G349" s="1" t="s">
        <v>40</v>
      </c>
      <c r="H349" s="1">
        <v>45327</v>
      </c>
      <c r="I349" s="1">
        <v>16354</v>
      </c>
      <c r="J349" s="1">
        <v>57874</v>
      </c>
      <c r="K349" s="1">
        <v>13774</v>
      </c>
      <c r="L349" s="4">
        <v>103201</v>
      </c>
      <c r="M349" s="4">
        <v>30128</v>
      </c>
      <c r="N349" s="4">
        <v>133329</v>
      </c>
    </row>
    <row r="350" spans="1:14" ht="30" x14ac:dyDescent="0.25">
      <c r="A350" s="1" t="s">
        <v>5574</v>
      </c>
      <c r="B350" s="29" t="s">
        <v>5573</v>
      </c>
      <c r="C350" s="1" t="s">
        <v>5572</v>
      </c>
      <c r="D350" s="1" t="s">
        <v>5571</v>
      </c>
      <c r="E350" s="1" t="s">
        <v>337</v>
      </c>
      <c r="F350" s="1">
        <v>2019</v>
      </c>
      <c r="G350" s="1" t="s">
        <v>40</v>
      </c>
      <c r="H350" s="1">
        <v>45327</v>
      </c>
      <c r="I350" s="1">
        <v>16354</v>
      </c>
      <c r="J350" s="1">
        <v>57874</v>
      </c>
      <c r="K350" s="1">
        <v>13774</v>
      </c>
      <c r="L350" s="4">
        <v>103201</v>
      </c>
      <c r="M350" s="4">
        <v>30128</v>
      </c>
      <c r="N350" s="4">
        <v>133329</v>
      </c>
    </row>
    <row r="351" spans="1:14" ht="30" x14ac:dyDescent="0.25">
      <c r="A351" s="1" t="s">
        <v>8836</v>
      </c>
      <c r="B351" s="29" t="s">
        <v>8835</v>
      </c>
      <c r="C351" s="1" t="s">
        <v>8834</v>
      </c>
      <c r="D351" s="1" t="s">
        <v>4400</v>
      </c>
      <c r="E351" s="1" t="s">
        <v>337</v>
      </c>
      <c r="F351" s="1">
        <v>2019</v>
      </c>
      <c r="G351" s="1" t="s">
        <v>40</v>
      </c>
      <c r="H351" s="1">
        <v>45327</v>
      </c>
      <c r="I351" s="1">
        <v>16354</v>
      </c>
      <c r="J351" s="1">
        <v>57874</v>
      </c>
      <c r="K351" s="1">
        <v>13774</v>
      </c>
      <c r="L351" s="4">
        <v>103201</v>
      </c>
      <c r="M351" s="4">
        <v>30128</v>
      </c>
      <c r="N351" s="4">
        <v>133329</v>
      </c>
    </row>
    <row r="352" spans="1:14" ht="30" x14ac:dyDescent="0.25">
      <c r="A352" s="1" t="s">
        <v>10834</v>
      </c>
      <c r="B352" s="29" t="s">
        <v>10833</v>
      </c>
      <c r="C352" s="1" t="s">
        <v>10832</v>
      </c>
      <c r="D352" s="1" t="s">
        <v>10831</v>
      </c>
      <c r="E352" s="1" t="s">
        <v>337</v>
      </c>
      <c r="F352" s="1">
        <v>2019</v>
      </c>
      <c r="G352" s="1" t="s">
        <v>40</v>
      </c>
      <c r="H352" s="1">
        <v>45327</v>
      </c>
      <c r="I352" s="1">
        <v>16354</v>
      </c>
      <c r="J352" s="1">
        <v>57874</v>
      </c>
      <c r="K352" s="1">
        <v>13774</v>
      </c>
      <c r="L352" s="4">
        <v>103201</v>
      </c>
      <c r="M352" s="4">
        <v>30128</v>
      </c>
      <c r="N352" s="4">
        <v>133329</v>
      </c>
    </row>
    <row r="353" spans="1:14" ht="30" x14ac:dyDescent="0.25">
      <c r="A353" s="1" t="s">
        <v>9919</v>
      </c>
      <c r="B353" s="29" t="s">
        <v>9918</v>
      </c>
      <c r="C353" s="1" t="s">
        <v>9917</v>
      </c>
      <c r="D353" s="1" t="s">
        <v>9916</v>
      </c>
      <c r="E353" s="1" t="s">
        <v>337</v>
      </c>
      <c r="F353" s="1">
        <v>2019</v>
      </c>
      <c r="G353" s="1" t="s">
        <v>40</v>
      </c>
      <c r="H353" s="1">
        <v>45327</v>
      </c>
      <c r="I353" s="1">
        <v>16354</v>
      </c>
      <c r="J353" s="1">
        <v>57874</v>
      </c>
      <c r="K353" s="1">
        <v>13774</v>
      </c>
      <c r="L353" s="4">
        <v>103201</v>
      </c>
      <c r="M353" s="4">
        <v>30128</v>
      </c>
      <c r="N353" s="4">
        <v>133329</v>
      </c>
    </row>
    <row r="354" spans="1:14" ht="30" x14ac:dyDescent="0.25">
      <c r="A354" s="1" t="s">
        <v>6122</v>
      </c>
      <c r="B354" s="29" t="s">
        <v>6121</v>
      </c>
      <c r="C354" s="1" t="s">
        <v>6120</v>
      </c>
      <c r="D354" s="1" t="s">
        <v>4784</v>
      </c>
      <c r="E354" s="1" t="s">
        <v>337</v>
      </c>
      <c r="F354" s="1">
        <v>2019</v>
      </c>
      <c r="G354" s="1" t="s">
        <v>40</v>
      </c>
      <c r="H354" s="1">
        <v>45327</v>
      </c>
      <c r="I354" s="1">
        <v>16354</v>
      </c>
      <c r="J354" s="1">
        <v>57874</v>
      </c>
      <c r="K354" s="1">
        <v>13774</v>
      </c>
      <c r="L354" s="4">
        <v>103201</v>
      </c>
      <c r="M354" s="4">
        <v>30128</v>
      </c>
      <c r="N354" s="4">
        <v>133329</v>
      </c>
    </row>
    <row r="355" spans="1:14" ht="30" x14ac:dyDescent="0.25">
      <c r="A355" s="1" t="s">
        <v>4787</v>
      </c>
      <c r="B355" s="29" t="s">
        <v>4786</v>
      </c>
      <c r="C355" s="1" t="s">
        <v>4785</v>
      </c>
      <c r="D355" s="1" t="s">
        <v>4784</v>
      </c>
      <c r="E355" s="1" t="s">
        <v>337</v>
      </c>
      <c r="F355" s="1">
        <v>2019</v>
      </c>
      <c r="G355" s="1" t="s">
        <v>40</v>
      </c>
      <c r="H355" s="1">
        <v>45327</v>
      </c>
      <c r="I355" s="1">
        <v>16354</v>
      </c>
      <c r="J355" s="1">
        <v>57874</v>
      </c>
      <c r="K355" s="1">
        <v>13774</v>
      </c>
      <c r="L355" s="4">
        <v>103201</v>
      </c>
      <c r="M355" s="4">
        <v>30128</v>
      </c>
      <c r="N355" s="4">
        <v>133329</v>
      </c>
    </row>
    <row r="356" spans="1:14" ht="30" x14ac:dyDescent="0.25">
      <c r="A356" s="1" t="s">
        <v>7011</v>
      </c>
      <c r="B356" s="29" t="s">
        <v>7010</v>
      </c>
      <c r="C356" s="1" t="s">
        <v>7009</v>
      </c>
      <c r="D356" s="1" t="s">
        <v>4321</v>
      </c>
      <c r="E356" s="1" t="s">
        <v>337</v>
      </c>
      <c r="F356" s="1">
        <v>2019</v>
      </c>
      <c r="G356" s="1" t="s">
        <v>298</v>
      </c>
      <c r="H356" s="1">
        <v>29742</v>
      </c>
      <c r="I356" s="1">
        <v>57817</v>
      </c>
      <c r="J356" s="1">
        <v>21131</v>
      </c>
      <c r="K356" s="1">
        <v>23891</v>
      </c>
      <c r="L356" s="4">
        <v>50873</v>
      </c>
      <c r="M356" s="4">
        <v>81708</v>
      </c>
      <c r="N356" s="4">
        <v>132581</v>
      </c>
    </row>
    <row r="357" spans="1:14" ht="30" x14ac:dyDescent="0.25">
      <c r="A357" s="1" t="s">
        <v>5339</v>
      </c>
      <c r="B357" s="29" t="s">
        <v>5338</v>
      </c>
      <c r="C357" s="1" t="s">
        <v>5337</v>
      </c>
      <c r="D357" s="1" t="s">
        <v>5336</v>
      </c>
      <c r="E357" s="1" t="s">
        <v>337</v>
      </c>
      <c r="F357" s="1">
        <v>2019</v>
      </c>
      <c r="G357" s="1" t="s">
        <v>6</v>
      </c>
      <c r="H357" s="1">
        <v>36106</v>
      </c>
      <c r="I357" s="1">
        <v>20488</v>
      </c>
      <c r="J357" s="1">
        <v>55102</v>
      </c>
      <c r="K357" s="1">
        <v>18424</v>
      </c>
      <c r="L357" s="4">
        <v>91208</v>
      </c>
      <c r="M357" s="4">
        <v>38912</v>
      </c>
      <c r="N357" s="4">
        <v>130120</v>
      </c>
    </row>
    <row r="358" spans="1:14" ht="30" x14ac:dyDescent="0.25">
      <c r="A358" s="1" t="s">
        <v>10087</v>
      </c>
      <c r="B358" s="29" t="s">
        <v>10086</v>
      </c>
      <c r="C358" s="1" t="s">
        <v>10085</v>
      </c>
      <c r="D358" s="1" t="s">
        <v>2874</v>
      </c>
      <c r="E358" s="1" t="s">
        <v>337</v>
      </c>
      <c r="F358" s="1">
        <v>2019</v>
      </c>
      <c r="G358" s="1" t="s">
        <v>6</v>
      </c>
      <c r="H358" s="1">
        <v>36106</v>
      </c>
      <c r="I358" s="1">
        <v>20488</v>
      </c>
      <c r="J358" s="1">
        <v>55102</v>
      </c>
      <c r="K358" s="1">
        <v>18424</v>
      </c>
      <c r="L358" s="4">
        <v>91208</v>
      </c>
      <c r="M358" s="4">
        <v>38912</v>
      </c>
      <c r="N358" s="4">
        <v>130120</v>
      </c>
    </row>
    <row r="359" spans="1:14" ht="30" x14ac:dyDescent="0.25">
      <c r="A359" s="1" t="s">
        <v>5887</v>
      </c>
      <c r="B359" s="29" t="s">
        <v>5886</v>
      </c>
      <c r="C359" s="1" t="s">
        <v>5885</v>
      </c>
      <c r="D359" s="1" t="s">
        <v>2874</v>
      </c>
      <c r="E359" s="1" t="s">
        <v>337</v>
      </c>
      <c r="F359" s="1">
        <v>2019</v>
      </c>
      <c r="G359" s="1" t="s">
        <v>6</v>
      </c>
      <c r="H359" s="1">
        <v>36106</v>
      </c>
      <c r="I359" s="1">
        <v>20488</v>
      </c>
      <c r="J359" s="1">
        <v>55102</v>
      </c>
      <c r="K359" s="1">
        <v>18424</v>
      </c>
      <c r="L359" s="4">
        <v>91208</v>
      </c>
      <c r="M359" s="4">
        <v>38912</v>
      </c>
      <c r="N359" s="4">
        <v>130120</v>
      </c>
    </row>
    <row r="360" spans="1:14" ht="30" x14ac:dyDescent="0.25">
      <c r="A360" s="1" t="s">
        <v>5587</v>
      </c>
      <c r="B360" s="29" t="s">
        <v>5586</v>
      </c>
      <c r="C360" s="1" t="s">
        <v>5585</v>
      </c>
      <c r="D360" s="1" t="s">
        <v>5584</v>
      </c>
      <c r="E360" s="1" t="s">
        <v>337</v>
      </c>
      <c r="F360" s="1">
        <v>2019</v>
      </c>
      <c r="G360" s="1" t="s">
        <v>6</v>
      </c>
      <c r="H360" s="1">
        <v>36106</v>
      </c>
      <c r="I360" s="1">
        <v>20488</v>
      </c>
      <c r="J360" s="1">
        <v>55102</v>
      </c>
      <c r="K360" s="1">
        <v>18424</v>
      </c>
      <c r="L360" s="4">
        <v>91208</v>
      </c>
      <c r="M360" s="4">
        <v>38912</v>
      </c>
      <c r="N360" s="4">
        <v>130120</v>
      </c>
    </row>
    <row r="361" spans="1:14" ht="30" x14ac:dyDescent="0.25">
      <c r="A361" s="1" t="s">
        <v>1843</v>
      </c>
      <c r="B361" s="29" t="s">
        <v>1842</v>
      </c>
      <c r="C361" s="1" t="s">
        <v>1841</v>
      </c>
      <c r="D361" s="1" t="s">
        <v>1717</v>
      </c>
      <c r="E361" s="1" t="s">
        <v>337</v>
      </c>
      <c r="F361" s="1">
        <v>2019</v>
      </c>
      <c r="G361" s="1" t="s">
        <v>6</v>
      </c>
      <c r="H361" s="1">
        <v>36106</v>
      </c>
      <c r="I361" s="1">
        <v>20488</v>
      </c>
      <c r="J361" s="1">
        <v>55102</v>
      </c>
      <c r="K361" s="1">
        <v>18424</v>
      </c>
      <c r="L361" s="4">
        <v>91208</v>
      </c>
      <c r="M361" s="4">
        <v>38912</v>
      </c>
      <c r="N361" s="4">
        <v>130120</v>
      </c>
    </row>
    <row r="362" spans="1:14" ht="30" x14ac:dyDescent="0.25">
      <c r="A362" s="1" t="s">
        <v>8084</v>
      </c>
      <c r="B362" s="29" t="s">
        <v>8083</v>
      </c>
      <c r="C362" s="1" t="s">
        <v>8082</v>
      </c>
      <c r="D362" s="1" t="s">
        <v>3693</v>
      </c>
      <c r="E362" s="1" t="s">
        <v>337</v>
      </c>
      <c r="F362" s="1">
        <v>2019</v>
      </c>
      <c r="G362" s="1" t="s">
        <v>6</v>
      </c>
      <c r="H362" s="1">
        <v>23247</v>
      </c>
      <c r="I362" s="1">
        <v>44634</v>
      </c>
      <c r="J362" s="1">
        <v>24749</v>
      </c>
      <c r="K362" s="1">
        <v>36910</v>
      </c>
      <c r="L362" s="4">
        <v>47996</v>
      </c>
      <c r="M362" s="4">
        <v>81544</v>
      </c>
      <c r="N362" s="4">
        <v>129540</v>
      </c>
    </row>
    <row r="363" spans="1:14" ht="30" x14ac:dyDescent="0.25">
      <c r="A363" s="1" t="s">
        <v>6879</v>
      </c>
      <c r="B363" s="29" t="s">
        <v>6878</v>
      </c>
      <c r="C363" s="1" t="s">
        <v>6877</v>
      </c>
      <c r="D363" s="1" t="s">
        <v>6876</v>
      </c>
      <c r="E363" s="1" t="s">
        <v>337</v>
      </c>
      <c r="F363" s="1">
        <v>2019</v>
      </c>
      <c r="G363" s="1" t="s">
        <v>6</v>
      </c>
      <c r="H363" s="1">
        <v>23247</v>
      </c>
      <c r="I363" s="1">
        <v>44634</v>
      </c>
      <c r="J363" s="1">
        <v>24749</v>
      </c>
      <c r="K363" s="1">
        <v>36910</v>
      </c>
      <c r="L363" s="4">
        <v>47996</v>
      </c>
      <c r="M363" s="4">
        <v>81544</v>
      </c>
      <c r="N363" s="4">
        <v>129540</v>
      </c>
    </row>
    <row r="364" spans="1:14" ht="30" x14ac:dyDescent="0.25">
      <c r="A364" s="1" t="s">
        <v>6904</v>
      </c>
      <c r="B364" s="29" t="s">
        <v>6903</v>
      </c>
      <c r="C364" s="1" t="s">
        <v>6902</v>
      </c>
      <c r="D364" s="1" t="s">
        <v>6901</v>
      </c>
      <c r="E364" s="1" t="s">
        <v>337</v>
      </c>
      <c r="F364" s="1">
        <v>2019</v>
      </c>
      <c r="G364" s="1" t="s">
        <v>6</v>
      </c>
      <c r="H364" s="1">
        <v>23247</v>
      </c>
      <c r="I364" s="1">
        <v>44634</v>
      </c>
      <c r="J364" s="1">
        <v>24749</v>
      </c>
      <c r="K364" s="1">
        <v>36910</v>
      </c>
      <c r="L364" s="4">
        <v>47996</v>
      </c>
      <c r="M364" s="4">
        <v>81544</v>
      </c>
      <c r="N364" s="4">
        <v>129540</v>
      </c>
    </row>
    <row r="365" spans="1:14" ht="30" x14ac:dyDescent="0.25">
      <c r="A365" s="1" t="s">
        <v>8212</v>
      </c>
      <c r="B365" s="29" t="s">
        <v>8211</v>
      </c>
      <c r="C365" s="1" t="s">
        <v>8210</v>
      </c>
      <c r="D365" s="1" t="s">
        <v>3693</v>
      </c>
      <c r="E365" s="1" t="s">
        <v>337</v>
      </c>
      <c r="F365" s="1">
        <v>2019</v>
      </c>
      <c r="G365" s="1" t="s">
        <v>6</v>
      </c>
      <c r="H365" s="1">
        <v>23247</v>
      </c>
      <c r="I365" s="1">
        <v>44634</v>
      </c>
      <c r="J365" s="1">
        <v>24749</v>
      </c>
      <c r="K365" s="1">
        <v>36910</v>
      </c>
      <c r="L365" s="4">
        <v>47996</v>
      </c>
      <c r="M365" s="4">
        <v>81544</v>
      </c>
      <c r="N365" s="4">
        <v>129540</v>
      </c>
    </row>
    <row r="366" spans="1:14" ht="30" x14ac:dyDescent="0.25">
      <c r="A366" s="1" t="s">
        <v>8106</v>
      </c>
      <c r="B366" s="29" t="s">
        <v>8105</v>
      </c>
      <c r="C366" s="1" t="s">
        <v>8104</v>
      </c>
      <c r="D366" s="1" t="s">
        <v>4379</v>
      </c>
      <c r="E366" s="1" t="s">
        <v>337</v>
      </c>
      <c r="F366" s="1">
        <v>2019</v>
      </c>
      <c r="G366" s="1" t="s">
        <v>6</v>
      </c>
      <c r="H366" s="1">
        <v>23247</v>
      </c>
      <c r="I366" s="1">
        <v>44634</v>
      </c>
      <c r="J366" s="1">
        <v>24749</v>
      </c>
      <c r="K366" s="1">
        <v>36910</v>
      </c>
      <c r="L366" s="4">
        <v>47996</v>
      </c>
      <c r="M366" s="4">
        <v>81544</v>
      </c>
      <c r="N366" s="4">
        <v>129540</v>
      </c>
    </row>
    <row r="367" spans="1:14" ht="30" x14ac:dyDescent="0.25">
      <c r="A367" s="1" t="s">
        <v>8307</v>
      </c>
      <c r="B367" s="29" t="s">
        <v>8306</v>
      </c>
      <c r="C367" s="1" t="s">
        <v>8305</v>
      </c>
      <c r="D367" s="1" t="s">
        <v>8304</v>
      </c>
      <c r="E367" s="1" t="s">
        <v>337</v>
      </c>
      <c r="F367" s="1">
        <v>2019</v>
      </c>
      <c r="G367" s="1" t="s">
        <v>6</v>
      </c>
      <c r="H367" s="1">
        <v>23247</v>
      </c>
      <c r="I367" s="1">
        <v>44634</v>
      </c>
      <c r="J367" s="1">
        <v>24749</v>
      </c>
      <c r="K367" s="1">
        <v>36910</v>
      </c>
      <c r="L367" s="4">
        <v>47996</v>
      </c>
      <c r="M367" s="4">
        <v>81544</v>
      </c>
      <c r="N367" s="4">
        <v>129540</v>
      </c>
    </row>
    <row r="368" spans="1:14" ht="30" x14ac:dyDescent="0.25">
      <c r="A368" s="1" t="s">
        <v>5499</v>
      </c>
      <c r="B368" s="29" t="s">
        <v>5498</v>
      </c>
      <c r="C368" s="1" t="s">
        <v>5497</v>
      </c>
      <c r="D368" s="1" t="s">
        <v>5496</v>
      </c>
      <c r="E368" s="1" t="s">
        <v>337</v>
      </c>
      <c r="F368" s="1">
        <v>2019</v>
      </c>
      <c r="G368" s="1" t="s">
        <v>6</v>
      </c>
      <c r="H368" s="1">
        <v>23247</v>
      </c>
      <c r="I368" s="1">
        <v>44634</v>
      </c>
      <c r="J368" s="1">
        <v>24749</v>
      </c>
      <c r="K368" s="1">
        <v>36910</v>
      </c>
      <c r="L368" s="4">
        <v>47996</v>
      </c>
      <c r="M368" s="4">
        <v>81544</v>
      </c>
      <c r="N368" s="4">
        <v>129540</v>
      </c>
    </row>
    <row r="369" spans="1:14" ht="30" x14ac:dyDescent="0.25">
      <c r="A369" s="1" t="s">
        <v>8778</v>
      </c>
      <c r="B369" s="29" t="s">
        <v>8777</v>
      </c>
      <c r="C369" s="1" t="s">
        <v>8776</v>
      </c>
      <c r="D369" s="1" t="s">
        <v>8775</v>
      </c>
      <c r="E369" s="1" t="s">
        <v>337</v>
      </c>
      <c r="F369" s="1">
        <v>2019</v>
      </c>
      <c r="G369" s="1" t="s">
        <v>6</v>
      </c>
      <c r="H369" s="1">
        <v>23247</v>
      </c>
      <c r="I369" s="1">
        <v>44634</v>
      </c>
      <c r="J369" s="1">
        <v>24749</v>
      </c>
      <c r="K369" s="1">
        <v>36910</v>
      </c>
      <c r="L369" s="4">
        <v>47996</v>
      </c>
      <c r="M369" s="4">
        <v>81544</v>
      </c>
      <c r="N369" s="4">
        <v>129540</v>
      </c>
    </row>
    <row r="370" spans="1:14" ht="30" x14ac:dyDescent="0.25">
      <c r="A370" s="1" t="s">
        <v>5896</v>
      </c>
      <c r="B370" s="29" t="s">
        <v>5895</v>
      </c>
      <c r="C370" s="1" t="s">
        <v>4940</v>
      </c>
      <c r="D370" s="1" t="s">
        <v>2069</v>
      </c>
      <c r="E370" s="1" t="s">
        <v>337</v>
      </c>
      <c r="F370" s="1">
        <v>2019</v>
      </c>
      <c r="G370" s="1" t="s">
        <v>12</v>
      </c>
      <c r="H370" s="1">
        <v>40860</v>
      </c>
      <c r="I370" s="1">
        <v>11948</v>
      </c>
      <c r="J370" s="1">
        <v>53199</v>
      </c>
      <c r="K370" s="1">
        <v>23350</v>
      </c>
      <c r="L370" s="4">
        <v>94059</v>
      </c>
      <c r="M370" s="4">
        <v>35298</v>
      </c>
      <c r="N370" s="4">
        <v>129357</v>
      </c>
    </row>
    <row r="371" spans="1:14" ht="30" x14ac:dyDescent="0.25">
      <c r="A371" s="1" t="s">
        <v>6116</v>
      </c>
      <c r="B371" s="29" t="s">
        <v>6115</v>
      </c>
      <c r="C371" s="1" t="s">
        <v>6114</v>
      </c>
      <c r="D371" s="1" t="s">
        <v>721</v>
      </c>
      <c r="E371" s="1" t="s">
        <v>337</v>
      </c>
      <c r="F371" s="1">
        <v>2019</v>
      </c>
      <c r="G371" s="1" t="s">
        <v>12</v>
      </c>
      <c r="H371" s="1">
        <v>40860</v>
      </c>
      <c r="I371" s="1">
        <v>11948</v>
      </c>
      <c r="J371" s="1">
        <v>53199</v>
      </c>
      <c r="K371" s="1">
        <v>23350</v>
      </c>
      <c r="L371" s="4">
        <v>94059</v>
      </c>
      <c r="M371" s="4">
        <v>35298</v>
      </c>
      <c r="N371" s="4">
        <v>129357</v>
      </c>
    </row>
    <row r="372" spans="1:14" ht="30" x14ac:dyDescent="0.25">
      <c r="A372" s="1" t="s">
        <v>10845</v>
      </c>
      <c r="B372" s="29" t="s">
        <v>10844</v>
      </c>
      <c r="C372" s="1" t="s">
        <v>10843</v>
      </c>
      <c r="D372" s="1" t="s">
        <v>10842</v>
      </c>
      <c r="E372" s="1" t="s">
        <v>337</v>
      </c>
      <c r="F372" s="1">
        <v>2019</v>
      </c>
      <c r="G372" s="1" t="s">
        <v>12</v>
      </c>
      <c r="H372" s="1">
        <v>40860</v>
      </c>
      <c r="I372" s="1">
        <v>11948</v>
      </c>
      <c r="J372" s="1">
        <v>53199</v>
      </c>
      <c r="K372" s="1">
        <v>23350</v>
      </c>
      <c r="L372" s="4">
        <v>94059</v>
      </c>
      <c r="M372" s="4">
        <v>35298</v>
      </c>
      <c r="N372" s="4">
        <v>129357</v>
      </c>
    </row>
    <row r="373" spans="1:14" ht="30" x14ac:dyDescent="0.25">
      <c r="A373" s="1" t="s">
        <v>2772</v>
      </c>
      <c r="B373" s="29" t="s">
        <v>2771</v>
      </c>
      <c r="C373" s="1" t="s">
        <v>2770</v>
      </c>
      <c r="D373" s="1" t="s">
        <v>2769</v>
      </c>
      <c r="E373" s="1" t="s">
        <v>337</v>
      </c>
      <c r="F373" s="1">
        <v>2019</v>
      </c>
      <c r="G373" s="1" t="s">
        <v>12</v>
      </c>
      <c r="H373" s="1">
        <v>40860</v>
      </c>
      <c r="I373" s="1">
        <v>11948</v>
      </c>
      <c r="J373" s="1">
        <v>53199</v>
      </c>
      <c r="K373" s="1">
        <v>23350</v>
      </c>
      <c r="L373" s="4">
        <v>94059</v>
      </c>
      <c r="M373" s="4">
        <v>35298</v>
      </c>
      <c r="N373" s="4">
        <v>129357</v>
      </c>
    </row>
    <row r="374" spans="1:14" ht="30" x14ac:dyDescent="0.25">
      <c r="A374" s="1" t="s">
        <v>1153</v>
      </c>
      <c r="B374" s="29" t="s">
        <v>1152</v>
      </c>
      <c r="C374" s="1" t="s">
        <v>1151</v>
      </c>
      <c r="D374" s="1" t="s">
        <v>1150</v>
      </c>
      <c r="E374" s="1" t="s">
        <v>337</v>
      </c>
      <c r="F374" s="1">
        <v>2019</v>
      </c>
      <c r="G374" s="1" t="s">
        <v>12</v>
      </c>
      <c r="H374" s="1">
        <v>40860</v>
      </c>
      <c r="I374" s="1">
        <v>11948</v>
      </c>
      <c r="J374" s="1">
        <v>53199</v>
      </c>
      <c r="K374" s="1">
        <v>23350</v>
      </c>
      <c r="L374" s="4">
        <v>94059</v>
      </c>
      <c r="M374" s="4">
        <v>35298</v>
      </c>
      <c r="N374" s="4">
        <v>129357</v>
      </c>
    </row>
    <row r="375" spans="1:14" ht="30" x14ac:dyDescent="0.25">
      <c r="A375" s="1" t="s">
        <v>6388</v>
      </c>
      <c r="B375" s="29" t="s">
        <v>6387</v>
      </c>
      <c r="C375" s="1" t="s">
        <v>6386</v>
      </c>
      <c r="D375" s="1" t="s">
        <v>6385</v>
      </c>
      <c r="E375" s="1" t="s">
        <v>337</v>
      </c>
      <c r="F375" s="1">
        <v>2019</v>
      </c>
      <c r="G375" s="1" t="s">
        <v>12</v>
      </c>
      <c r="H375" s="1">
        <v>40860</v>
      </c>
      <c r="I375" s="1">
        <v>11948</v>
      </c>
      <c r="J375" s="1">
        <v>53199</v>
      </c>
      <c r="K375" s="1">
        <v>23350</v>
      </c>
      <c r="L375" s="4">
        <v>94059</v>
      </c>
      <c r="M375" s="4">
        <v>35298</v>
      </c>
      <c r="N375" s="4">
        <v>129357</v>
      </c>
    </row>
    <row r="376" spans="1:14" ht="30" x14ac:dyDescent="0.25">
      <c r="A376" s="1" t="s">
        <v>3129</v>
      </c>
      <c r="B376" s="29" t="s">
        <v>3128</v>
      </c>
      <c r="C376" s="1" t="s">
        <v>3127</v>
      </c>
      <c r="D376" s="1" t="s">
        <v>853</v>
      </c>
      <c r="E376" s="1" t="s">
        <v>337</v>
      </c>
      <c r="F376" s="1">
        <v>2019</v>
      </c>
      <c r="G376" s="1" t="s">
        <v>12</v>
      </c>
      <c r="H376" s="1">
        <v>40860</v>
      </c>
      <c r="I376" s="1">
        <v>11948</v>
      </c>
      <c r="J376" s="1">
        <v>53199</v>
      </c>
      <c r="K376" s="1">
        <v>23350</v>
      </c>
      <c r="L376" s="4">
        <v>94059</v>
      </c>
      <c r="M376" s="4">
        <v>35298</v>
      </c>
      <c r="N376" s="4">
        <v>129357</v>
      </c>
    </row>
    <row r="377" spans="1:14" ht="30" x14ac:dyDescent="0.25">
      <c r="A377" s="1" t="s">
        <v>6560</v>
      </c>
      <c r="B377" s="29" t="s">
        <v>6559</v>
      </c>
      <c r="C377" s="1" t="s">
        <v>6558</v>
      </c>
      <c r="D377" s="1" t="s">
        <v>6557</v>
      </c>
      <c r="E377" s="1" t="s">
        <v>337</v>
      </c>
      <c r="F377" s="1">
        <v>2019</v>
      </c>
      <c r="G377" s="1" t="s">
        <v>124</v>
      </c>
      <c r="H377" s="1">
        <v>42316</v>
      </c>
      <c r="I377" s="1">
        <v>13057</v>
      </c>
      <c r="J377" s="1">
        <v>61949</v>
      </c>
      <c r="K377" s="1">
        <v>10750</v>
      </c>
      <c r="L377" s="4">
        <v>104265</v>
      </c>
      <c r="M377" s="4">
        <v>23807</v>
      </c>
      <c r="N377" s="4">
        <v>128072</v>
      </c>
    </row>
    <row r="378" spans="1:14" ht="30" x14ac:dyDescent="0.25">
      <c r="A378" s="1" t="s">
        <v>8575</v>
      </c>
      <c r="B378" s="29" t="s">
        <v>8574</v>
      </c>
      <c r="C378" s="1" t="s">
        <v>8573</v>
      </c>
      <c r="D378" s="1" t="s">
        <v>3588</v>
      </c>
      <c r="E378" s="1" t="s">
        <v>337</v>
      </c>
      <c r="F378" s="1">
        <v>2019</v>
      </c>
      <c r="G378" s="1" t="s">
        <v>124</v>
      </c>
      <c r="H378" s="1">
        <v>42316</v>
      </c>
      <c r="I378" s="1">
        <v>13057</v>
      </c>
      <c r="J378" s="1">
        <v>61949</v>
      </c>
      <c r="K378" s="1">
        <v>10750</v>
      </c>
      <c r="L378" s="4">
        <v>104265</v>
      </c>
      <c r="M378" s="4">
        <v>23807</v>
      </c>
      <c r="N378" s="4">
        <v>128072</v>
      </c>
    </row>
    <row r="379" spans="1:14" ht="30" x14ac:dyDescent="0.25">
      <c r="A379" s="1" t="s">
        <v>9613</v>
      </c>
      <c r="B379" s="29" t="s">
        <v>9612</v>
      </c>
      <c r="C379" s="1" t="s">
        <v>792</v>
      </c>
      <c r="D379" s="1" t="s">
        <v>6280</v>
      </c>
      <c r="E379" s="1" t="s">
        <v>337</v>
      </c>
      <c r="F379" s="1">
        <v>2019</v>
      </c>
      <c r="G379" s="1" t="s">
        <v>124</v>
      </c>
      <c r="H379" s="1">
        <v>42316</v>
      </c>
      <c r="I379" s="1">
        <v>13057</v>
      </c>
      <c r="J379" s="1">
        <v>61949</v>
      </c>
      <c r="K379" s="1">
        <v>10750</v>
      </c>
      <c r="L379" s="4">
        <v>104265</v>
      </c>
      <c r="M379" s="4">
        <v>23807</v>
      </c>
      <c r="N379" s="4">
        <v>128072</v>
      </c>
    </row>
    <row r="380" spans="1:14" ht="30" x14ac:dyDescent="0.25">
      <c r="A380" s="1" t="s">
        <v>536</v>
      </c>
      <c r="B380" s="29" t="s">
        <v>535</v>
      </c>
      <c r="C380" s="1" t="s">
        <v>534</v>
      </c>
      <c r="D380" s="1" t="s">
        <v>533</v>
      </c>
      <c r="E380" s="1" t="s">
        <v>337</v>
      </c>
      <c r="F380" s="1">
        <v>2019</v>
      </c>
      <c r="G380" s="1" t="s">
        <v>124</v>
      </c>
      <c r="H380" s="1">
        <v>42316</v>
      </c>
      <c r="I380" s="1">
        <v>13057</v>
      </c>
      <c r="J380" s="1">
        <v>61949</v>
      </c>
      <c r="K380" s="1">
        <v>10750</v>
      </c>
      <c r="L380" s="4">
        <v>104265</v>
      </c>
      <c r="M380" s="4">
        <v>23807</v>
      </c>
      <c r="N380" s="4">
        <v>128072</v>
      </c>
    </row>
    <row r="381" spans="1:14" ht="30" x14ac:dyDescent="0.25">
      <c r="A381" s="1" t="s">
        <v>8976</v>
      </c>
      <c r="B381" s="29" t="s">
        <v>8975</v>
      </c>
      <c r="C381" s="1" t="s">
        <v>8974</v>
      </c>
      <c r="D381" s="1" t="s">
        <v>8973</v>
      </c>
      <c r="E381" s="1" t="s">
        <v>337</v>
      </c>
      <c r="F381" s="1">
        <v>2019</v>
      </c>
      <c r="G381" s="1" t="s">
        <v>124</v>
      </c>
      <c r="H381" s="1">
        <v>42316</v>
      </c>
      <c r="I381" s="1">
        <v>13057</v>
      </c>
      <c r="J381" s="1">
        <v>61949</v>
      </c>
      <c r="K381" s="1">
        <v>10750</v>
      </c>
      <c r="L381" s="4">
        <v>104265</v>
      </c>
      <c r="M381" s="4">
        <v>23807</v>
      </c>
      <c r="N381" s="4">
        <v>128072</v>
      </c>
    </row>
    <row r="382" spans="1:14" ht="30" x14ac:dyDescent="0.25">
      <c r="A382" s="1" t="s">
        <v>1517</v>
      </c>
      <c r="B382" s="29" t="s">
        <v>1516</v>
      </c>
      <c r="C382" s="1" t="s">
        <v>1515</v>
      </c>
      <c r="D382" s="1" t="s">
        <v>1514</v>
      </c>
      <c r="E382" s="1" t="s">
        <v>337</v>
      </c>
      <c r="F382" s="1">
        <v>2019</v>
      </c>
      <c r="G382" s="1" t="s">
        <v>124</v>
      </c>
      <c r="H382" s="1">
        <v>42316</v>
      </c>
      <c r="I382" s="1">
        <v>13057</v>
      </c>
      <c r="J382" s="1">
        <v>61949</v>
      </c>
      <c r="K382" s="1">
        <v>10750</v>
      </c>
      <c r="L382" s="4">
        <v>104265</v>
      </c>
      <c r="M382" s="4">
        <v>23807</v>
      </c>
      <c r="N382" s="4">
        <v>128072</v>
      </c>
    </row>
    <row r="383" spans="1:14" ht="30" x14ac:dyDescent="0.25">
      <c r="A383" s="1" t="s">
        <v>7623</v>
      </c>
      <c r="B383" s="29" t="s">
        <v>7622</v>
      </c>
      <c r="C383" s="1" t="s">
        <v>7621</v>
      </c>
      <c r="D383" s="1" t="s">
        <v>1514</v>
      </c>
      <c r="E383" s="1" t="s">
        <v>337</v>
      </c>
      <c r="F383" s="1">
        <v>2019</v>
      </c>
      <c r="G383" s="1" t="s">
        <v>124</v>
      </c>
      <c r="H383" s="1">
        <v>42316</v>
      </c>
      <c r="I383" s="1">
        <v>13057</v>
      </c>
      <c r="J383" s="1">
        <v>61949</v>
      </c>
      <c r="K383" s="1">
        <v>10750</v>
      </c>
      <c r="L383" s="4">
        <v>104265</v>
      </c>
      <c r="M383" s="4">
        <v>23807</v>
      </c>
      <c r="N383" s="4">
        <v>128072</v>
      </c>
    </row>
    <row r="384" spans="1:14" ht="30" x14ac:dyDescent="0.25">
      <c r="A384" s="1" t="s">
        <v>7600</v>
      </c>
      <c r="B384" s="29" t="s">
        <v>7599</v>
      </c>
      <c r="C384" s="1" t="s">
        <v>5497</v>
      </c>
      <c r="D384" s="1" t="s">
        <v>5496</v>
      </c>
      <c r="E384" s="1" t="s">
        <v>337</v>
      </c>
      <c r="F384" s="1">
        <v>2019</v>
      </c>
      <c r="G384" s="1" t="s">
        <v>124</v>
      </c>
      <c r="H384" s="1">
        <v>42316</v>
      </c>
      <c r="I384" s="1">
        <v>13057</v>
      </c>
      <c r="J384" s="1">
        <v>61949</v>
      </c>
      <c r="K384" s="1">
        <v>10750</v>
      </c>
      <c r="L384" s="4">
        <v>104265</v>
      </c>
      <c r="M384" s="4">
        <v>23807</v>
      </c>
      <c r="N384" s="4">
        <v>128072</v>
      </c>
    </row>
    <row r="385" spans="1:14" ht="30" x14ac:dyDescent="0.25">
      <c r="A385" s="1" t="s">
        <v>6360</v>
      </c>
      <c r="B385" s="29" t="s">
        <v>6359</v>
      </c>
      <c r="C385" s="1" t="s">
        <v>6358</v>
      </c>
      <c r="D385" s="1" t="s">
        <v>6357</v>
      </c>
      <c r="E385" s="1" t="s">
        <v>337</v>
      </c>
      <c r="F385" s="1">
        <v>2019</v>
      </c>
      <c r="G385" s="1" t="s">
        <v>124</v>
      </c>
      <c r="H385" s="1">
        <v>42316</v>
      </c>
      <c r="I385" s="1">
        <v>13057</v>
      </c>
      <c r="J385" s="1">
        <v>61949</v>
      </c>
      <c r="K385" s="1">
        <v>10750</v>
      </c>
      <c r="L385" s="4">
        <v>104265</v>
      </c>
      <c r="M385" s="4">
        <v>23807</v>
      </c>
      <c r="N385" s="4">
        <v>128072</v>
      </c>
    </row>
    <row r="386" spans="1:14" ht="30" x14ac:dyDescent="0.25">
      <c r="A386" s="1" t="s">
        <v>10588</v>
      </c>
      <c r="B386" s="29" t="s">
        <v>10587</v>
      </c>
      <c r="C386" s="1" t="s">
        <v>10586</v>
      </c>
      <c r="D386" s="1" t="s">
        <v>1671</v>
      </c>
      <c r="E386" s="1" t="s">
        <v>337</v>
      </c>
      <c r="F386" s="1">
        <v>2019</v>
      </c>
      <c r="G386" s="1" t="s">
        <v>124</v>
      </c>
      <c r="H386" s="1">
        <v>42316</v>
      </c>
      <c r="I386" s="1">
        <v>13057</v>
      </c>
      <c r="J386" s="1">
        <v>61949</v>
      </c>
      <c r="K386" s="1">
        <v>10750</v>
      </c>
      <c r="L386" s="4">
        <v>104265</v>
      </c>
      <c r="M386" s="4">
        <v>23807</v>
      </c>
      <c r="N386" s="4">
        <v>128072</v>
      </c>
    </row>
    <row r="387" spans="1:14" ht="30" x14ac:dyDescent="0.25">
      <c r="A387" s="1" t="s">
        <v>3063</v>
      </c>
      <c r="B387" s="29" t="s">
        <v>3062</v>
      </c>
      <c r="C387" s="1" t="s">
        <v>2126</v>
      </c>
      <c r="D387" s="1" t="s">
        <v>517</v>
      </c>
      <c r="E387" s="1" t="s">
        <v>337</v>
      </c>
      <c r="F387" s="1">
        <v>2019</v>
      </c>
      <c r="G387" s="1" t="s">
        <v>124</v>
      </c>
      <c r="H387" s="1">
        <v>42316</v>
      </c>
      <c r="I387" s="1">
        <v>13057</v>
      </c>
      <c r="J387" s="1">
        <v>61949</v>
      </c>
      <c r="K387" s="1">
        <v>10750</v>
      </c>
      <c r="L387" s="4">
        <v>104265</v>
      </c>
      <c r="M387" s="4">
        <v>23807</v>
      </c>
      <c r="N387" s="4">
        <v>128072</v>
      </c>
    </row>
    <row r="388" spans="1:14" ht="30" x14ac:dyDescent="0.25">
      <c r="A388" s="1" t="s">
        <v>5880</v>
      </c>
      <c r="B388" s="29" t="s">
        <v>5879</v>
      </c>
      <c r="C388" s="1" t="s">
        <v>5878</v>
      </c>
      <c r="D388" s="1" t="s">
        <v>5877</v>
      </c>
      <c r="E388" s="1" t="s">
        <v>337</v>
      </c>
      <c r="F388" s="1">
        <v>2019</v>
      </c>
      <c r="G388" s="1" t="s">
        <v>124</v>
      </c>
      <c r="H388" s="1">
        <v>42316</v>
      </c>
      <c r="I388" s="1">
        <v>13057</v>
      </c>
      <c r="J388" s="1">
        <v>61949</v>
      </c>
      <c r="K388" s="1">
        <v>10750</v>
      </c>
      <c r="L388" s="4">
        <v>104265</v>
      </c>
      <c r="M388" s="4">
        <v>23807</v>
      </c>
      <c r="N388" s="4">
        <v>128072</v>
      </c>
    </row>
    <row r="389" spans="1:14" ht="30" x14ac:dyDescent="0.25">
      <c r="A389" s="1" t="s">
        <v>520</v>
      </c>
      <c r="B389" s="29" t="s">
        <v>519</v>
      </c>
      <c r="C389" s="1" t="s">
        <v>518</v>
      </c>
      <c r="D389" s="1" t="s">
        <v>517</v>
      </c>
      <c r="E389" s="1" t="s">
        <v>337</v>
      </c>
      <c r="F389" s="1">
        <v>2019</v>
      </c>
      <c r="G389" s="1" t="s">
        <v>124</v>
      </c>
      <c r="H389" s="1">
        <v>42316</v>
      </c>
      <c r="I389" s="1">
        <v>13057</v>
      </c>
      <c r="J389" s="1">
        <v>61949</v>
      </c>
      <c r="K389" s="1">
        <v>10750</v>
      </c>
      <c r="L389" s="4">
        <v>104265</v>
      </c>
      <c r="M389" s="4">
        <v>23807</v>
      </c>
      <c r="N389" s="4">
        <v>128072</v>
      </c>
    </row>
    <row r="390" spans="1:14" ht="30" x14ac:dyDescent="0.25">
      <c r="A390" s="1" t="s">
        <v>6028</v>
      </c>
      <c r="B390" s="29" t="s">
        <v>6027</v>
      </c>
      <c r="C390" s="1" t="s">
        <v>6026</v>
      </c>
      <c r="D390" s="1" t="s">
        <v>6025</v>
      </c>
      <c r="E390" s="1" t="s">
        <v>337</v>
      </c>
      <c r="F390" s="1">
        <v>2019</v>
      </c>
      <c r="G390" s="1" t="s">
        <v>124</v>
      </c>
      <c r="H390" s="1">
        <v>42316</v>
      </c>
      <c r="I390" s="1">
        <v>13057</v>
      </c>
      <c r="J390" s="1">
        <v>61949</v>
      </c>
      <c r="K390" s="1">
        <v>10750</v>
      </c>
      <c r="L390" s="4">
        <v>104265</v>
      </c>
      <c r="M390" s="4">
        <v>23807</v>
      </c>
      <c r="N390" s="4">
        <v>128072</v>
      </c>
    </row>
    <row r="391" spans="1:14" ht="30" x14ac:dyDescent="0.25">
      <c r="A391" s="1" t="s">
        <v>10096</v>
      </c>
      <c r="B391" s="29" t="s">
        <v>10095</v>
      </c>
      <c r="C391" s="1" t="s">
        <v>10094</v>
      </c>
      <c r="D391" s="1" t="s">
        <v>5350</v>
      </c>
      <c r="E391" s="1" t="s">
        <v>337</v>
      </c>
      <c r="F391" s="1">
        <v>2019</v>
      </c>
      <c r="G391" s="1" t="s">
        <v>124</v>
      </c>
      <c r="H391" s="1">
        <v>42316</v>
      </c>
      <c r="I391" s="1">
        <v>13057</v>
      </c>
      <c r="J391" s="1">
        <v>61949</v>
      </c>
      <c r="K391" s="1">
        <v>10750</v>
      </c>
      <c r="L391" s="4">
        <v>104265</v>
      </c>
      <c r="M391" s="4">
        <v>23807</v>
      </c>
      <c r="N391" s="4">
        <v>128072</v>
      </c>
    </row>
    <row r="392" spans="1:14" ht="30" x14ac:dyDescent="0.25">
      <c r="A392" s="1" t="s">
        <v>8426</v>
      </c>
      <c r="B392" s="29" t="s">
        <v>8425</v>
      </c>
      <c r="C392" s="1" t="s">
        <v>8424</v>
      </c>
      <c r="D392" s="1" t="s">
        <v>8423</v>
      </c>
      <c r="E392" s="1" t="s">
        <v>337</v>
      </c>
      <c r="F392" s="1">
        <v>2019</v>
      </c>
      <c r="G392" s="1" t="s">
        <v>124</v>
      </c>
      <c r="H392" s="1">
        <v>42316</v>
      </c>
      <c r="I392" s="1">
        <v>13057</v>
      </c>
      <c r="J392" s="1">
        <v>61949</v>
      </c>
      <c r="K392" s="1">
        <v>10750</v>
      </c>
      <c r="L392" s="4">
        <v>104265</v>
      </c>
      <c r="M392" s="4">
        <v>23807</v>
      </c>
      <c r="N392" s="4">
        <v>128072</v>
      </c>
    </row>
    <row r="393" spans="1:14" ht="30" x14ac:dyDescent="0.25">
      <c r="A393" s="1" t="s">
        <v>10129</v>
      </c>
      <c r="B393" s="29" t="s">
        <v>10128</v>
      </c>
      <c r="C393" s="1" t="s">
        <v>10127</v>
      </c>
      <c r="D393" s="1" t="s">
        <v>10126</v>
      </c>
      <c r="E393" s="1" t="s">
        <v>337</v>
      </c>
      <c r="F393" s="1">
        <v>2019</v>
      </c>
      <c r="G393" s="1" t="s">
        <v>124</v>
      </c>
      <c r="H393" s="1">
        <v>42316</v>
      </c>
      <c r="I393" s="1">
        <v>13057</v>
      </c>
      <c r="J393" s="1">
        <v>61949</v>
      </c>
      <c r="K393" s="1">
        <v>10750</v>
      </c>
      <c r="L393" s="4">
        <v>104265</v>
      </c>
      <c r="M393" s="4">
        <v>23807</v>
      </c>
      <c r="N393" s="4">
        <v>128072</v>
      </c>
    </row>
    <row r="394" spans="1:14" ht="30" x14ac:dyDescent="0.25">
      <c r="A394" s="1" t="s">
        <v>6778</v>
      </c>
      <c r="B394" s="29" t="s">
        <v>6777</v>
      </c>
      <c r="C394" s="1" t="s">
        <v>6776</v>
      </c>
      <c r="D394" s="1" t="s">
        <v>5350</v>
      </c>
      <c r="E394" s="1" t="s">
        <v>337</v>
      </c>
      <c r="F394" s="1">
        <v>2019</v>
      </c>
      <c r="G394" s="1" t="s">
        <v>124</v>
      </c>
      <c r="H394" s="1">
        <v>42316</v>
      </c>
      <c r="I394" s="1">
        <v>13057</v>
      </c>
      <c r="J394" s="1">
        <v>61949</v>
      </c>
      <c r="K394" s="1">
        <v>10750</v>
      </c>
      <c r="L394" s="4">
        <v>104265</v>
      </c>
      <c r="M394" s="4">
        <v>23807</v>
      </c>
      <c r="N394" s="4">
        <v>128072</v>
      </c>
    </row>
    <row r="395" spans="1:14" ht="30" x14ac:dyDescent="0.25">
      <c r="A395" s="1" t="s">
        <v>9636</v>
      </c>
      <c r="B395" s="29" t="s">
        <v>9635</v>
      </c>
      <c r="C395" s="1" t="s">
        <v>9634</v>
      </c>
      <c r="D395" s="1" t="s">
        <v>5953</v>
      </c>
      <c r="E395" s="1" t="s">
        <v>337</v>
      </c>
      <c r="F395" s="1">
        <v>2019</v>
      </c>
      <c r="G395" s="1" t="s">
        <v>124</v>
      </c>
      <c r="H395" s="1">
        <v>42316</v>
      </c>
      <c r="I395" s="1">
        <v>13057</v>
      </c>
      <c r="J395" s="1">
        <v>61949</v>
      </c>
      <c r="K395" s="1">
        <v>10750</v>
      </c>
      <c r="L395" s="4">
        <v>104265</v>
      </c>
      <c r="M395" s="4">
        <v>23807</v>
      </c>
      <c r="N395" s="4">
        <v>128072</v>
      </c>
    </row>
    <row r="396" spans="1:14" ht="30" x14ac:dyDescent="0.25">
      <c r="A396" s="1" t="s">
        <v>10031</v>
      </c>
      <c r="B396" s="29" t="s">
        <v>10030</v>
      </c>
      <c r="C396" s="1" t="s">
        <v>10029</v>
      </c>
      <c r="D396" s="1" t="s">
        <v>10028</v>
      </c>
      <c r="E396" s="1" t="s">
        <v>337</v>
      </c>
      <c r="F396" s="1">
        <v>2019</v>
      </c>
      <c r="G396" s="1" t="s">
        <v>124</v>
      </c>
      <c r="H396" s="1">
        <v>42316</v>
      </c>
      <c r="I396" s="1">
        <v>13057</v>
      </c>
      <c r="J396" s="1">
        <v>61949</v>
      </c>
      <c r="K396" s="1">
        <v>10750</v>
      </c>
      <c r="L396" s="4">
        <v>104265</v>
      </c>
      <c r="M396" s="4">
        <v>23807</v>
      </c>
      <c r="N396" s="4">
        <v>128072</v>
      </c>
    </row>
    <row r="397" spans="1:14" ht="30" x14ac:dyDescent="0.25">
      <c r="A397" s="1" t="s">
        <v>6613</v>
      </c>
      <c r="B397" s="29" t="s">
        <v>6612</v>
      </c>
      <c r="C397" s="1" t="s">
        <v>5544</v>
      </c>
      <c r="D397" s="1" t="s">
        <v>6611</v>
      </c>
      <c r="E397" s="1" t="s">
        <v>337</v>
      </c>
      <c r="F397" s="1">
        <v>2019</v>
      </c>
      <c r="G397" s="1" t="s">
        <v>124</v>
      </c>
      <c r="H397" s="1">
        <v>42316</v>
      </c>
      <c r="I397" s="1">
        <v>13057</v>
      </c>
      <c r="J397" s="1">
        <v>61949</v>
      </c>
      <c r="K397" s="1">
        <v>10750</v>
      </c>
      <c r="L397" s="4">
        <v>104265</v>
      </c>
      <c r="M397" s="4">
        <v>23807</v>
      </c>
      <c r="N397" s="4">
        <v>128072</v>
      </c>
    </row>
    <row r="398" spans="1:14" ht="30" x14ac:dyDescent="0.25">
      <c r="A398" s="1" t="s">
        <v>6259</v>
      </c>
      <c r="B398" s="29" t="s">
        <v>6258</v>
      </c>
      <c r="C398" s="1" t="s">
        <v>6257</v>
      </c>
      <c r="D398" s="1" t="s">
        <v>6256</v>
      </c>
      <c r="E398" s="1" t="s">
        <v>337</v>
      </c>
      <c r="F398" s="1">
        <v>2019</v>
      </c>
      <c r="G398" s="1" t="s">
        <v>124</v>
      </c>
      <c r="H398" s="1">
        <v>42316</v>
      </c>
      <c r="I398" s="1">
        <v>13057</v>
      </c>
      <c r="J398" s="1">
        <v>61949</v>
      </c>
      <c r="K398" s="1">
        <v>10750</v>
      </c>
      <c r="L398" s="4">
        <v>104265</v>
      </c>
      <c r="M398" s="4">
        <v>23807</v>
      </c>
      <c r="N398" s="4">
        <v>128072</v>
      </c>
    </row>
    <row r="399" spans="1:14" ht="30" x14ac:dyDescent="0.25">
      <c r="A399" s="1" t="s">
        <v>3114</v>
      </c>
      <c r="B399" s="29" t="s">
        <v>3113</v>
      </c>
      <c r="C399" s="1" t="s">
        <v>3112</v>
      </c>
      <c r="D399" s="1" t="s">
        <v>3111</v>
      </c>
      <c r="E399" s="1" t="s">
        <v>337</v>
      </c>
      <c r="F399" s="1">
        <v>2019</v>
      </c>
      <c r="G399" s="1" t="s">
        <v>6</v>
      </c>
      <c r="H399" s="1">
        <v>40235</v>
      </c>
      <c r="I399" s="1">
        <v>16875</v>
      </c>
      <c r="J399" s="1">
        <v>45825</v>
      </c>
      <c r="K399" s="1">
        <v>23564</v>
      </c>
      <c r="L399" s="4">
        <v>86060</v>
      </c>
      <c r="M399" s="4">
        <v>40439</v>
      </c>
      <c r="N399" s="4">
        <v>126499</v>
      </c>
    </row>
    <row r="400" spans="1:14" ht="30" x14ac:dyDescent="0.25">
      <c r="A400" s="1" t="s">
        <v>7281</v>
      </c>
      <c r="B400" s="29" t="s">
        <v>7280</v>
      </c>
      <c r="C400" s="1" t="s">
        <v>459</v>
      </c>
      <c r="D400" s="1" t="s">
        <v>7279</v>
      </c>
      <c r="E400" s="1" t="s">
        <v>337</v>
      </c>
      <c r="F400" s="1">
        <v>2019</v>
      </c>
      <c r="G400" s="1" t="s">
        <v>6</v>
      </c>
      <c r="H400" s="1">
        <v>40235</v>
      </c>
      <c r="I400" s="1">
        <v>16875</v>
      </c>
      <c r="J400" s="1">
        <v>45825</v>
      </c>
      <c r="K400" s="1">
        <v>23564</v>
      </c>
      <c r="L400" s="4">
        <v>86060</v>
      </c>
      <c r="M400" s="4">
        <v>40439</v>
      </c>
      <c r="N400" s="4">
        <v>126499</v>
      </c>
    </row>
    <row r="401" spans="1:14" ht="30" x14ac:dyDescent="0.25">
      <c r="A401" s="1" t="s">
        <v>1079</v>
      </c>
      <c r="B401" s="29" t="s">
        <v>1078</v>
      </c>
      <c r="C401" s="1" t="s">
        <v>1077</v>
      </c>
      <c r="D401" s="1" t="s">
        <v>1076</v>
      </c>
      <c r="E401" s="1" t="s">
        <v>337</v>
      </c>
      <c r="F401" s="1">
        <v>2019</v>
      </c>
      <c r="G401" s="1" t="s">
        <v>45</v>
      </c>
      <c r="H401" s="1">
        <v>43561</v>
      </c>
      <c r="I401" s="1">
        <v>11093</v>
      </c>
      <c r="J401" s="1">
        <v>50153</v>
      </c>
      <c r="K401" s="1">
        <v>19677</v>
      </c>
      <c r="L401" s="4">
        <v>93714</v>
      </c>
      <c r="M401" s="4">
        <v>30770</v>
      </c>
      <c r="N401" s="4">
        <v>124484</v>
      </c>
    </row>
    <row r="402" spans="1:14" ht="30" x14ac:dyDescent="0.25">
      <c r="A402" s="1" t="s">
        <v>1269</v>
      </c>
      <c r="B402" s="29" t="s">
        <v>1268</v>
      </c>
      <c r="C402" s="1" t="s">
        <v>1267</v>
      </c>
      <c r="D402" s="1" t="s">
        <v>1266</v>
      </c>
      <c r="E402" s="1" t="s">
        <v>337</v>
      </c>
      <c r="F402" s="1">
        <v>2019</v>
      </c>
      <c r="G402" s="1" t="s">
        <v>45</v>
      </c>
      <c r="H402" s="1">
        <v>43561</v>
      </c>
      <c r="I402" s="1">
        <v>11093</v>
      </c>
      <c r="J402" s="1">
        <v>50153</v>
      </c>
      <c r="K402" s="1">
        <v>19677</v>
      </c>
      <c r="L402" s="4">
        <v>93714</v>
      </c>
      <c r="M402" s="4">
        <v>30770</v>
      </c>
      <c r="N402" s="4">
        <v>124484</v>
      </c>
    </row>
    <row r="403" spans="1:14" ht="30" x14ac:dyDescent="0.25">
      <c r="A403" s="1" t="s">
        <v>358</v>
      </c>
      <c r="B403" s="29" t="s">
        <v>357</v>
      </c>
      <c r="C403" s="1" t="s">
        <v>356</v>
      </c>
      <c r="D403" s="1" t="s">
        <v>355</v>
      </c>
      <c r="E403" s="1" t="s">
        <v>337</v>
      </c>
      <c r="F403" s="1">
        <v>2019</v>
      </c>
      <c r="G403" s="1" t="s">
        <v>45</v>
      </c>
      <c r="H403" s="1">
        <v>43561</v>
      </c>
      <c r="I403" s="1">
        <v>11093</v>
      </c>
      <c r="J403" s="1">
        <v>50153</v>
      </c>
      <c r="K403" s="1">
        <v>19677</v>
      </c>
      <c r="L403" s="4">
        <v>93714</v>
      </c>
      <c r="M403" s="4">
        <v>30770</v>
      </c>
      <c r="N403" s="4">
        <v>124484</v>
      </c>
    </row>
    <row r="404" spans="1:14" ht="30" x14ac:dyDescent="0.25">
      <c r="A404" s="1" t="s">
        <v>1900</v>
      </c>
      <c r="B404" s="29" t="s">
        <v>1899</v>
      </c>
      <c r="C404" s="1" t="s">
        <v>1898</v>
      </c>
      <c r="D404" s="1" t="s">
        <v>1732</v>
      </c>
      <c r="E404" s="1" t="s">
        <v>337</v>
      </c>
      <c r="F404" s="1">
        <v>2019</v>
      </c>
      <c r="G404" s="1" t="s">
        <v>45</v>
      </c>
      <c r="H404" s="1">
        <v>43561</v>
      </c>
      <c r="I404" s="1">
        <v>11093</v>
      </c>
      <c r="J404" s="1">
        <v>50153</v>
      </c>
      <c r="K404" s="1">
        <v>19677</v>
      </c>
      <c r="L404" s="4">
        <v>93714</v>
      </c>
      <c r="M404" s="4">
        <v>30770</v>
      </c>
      <c r="N404" s="4">
        <v>124484</v>
      </c>
    </row>
    <row r="405" spans="1:14" ht="30" x14ac:dyDescent="0.25">
      <c r="A405" s="1" t="s">
        <v>4831</v>
      </c>
      <c r="B405" s="29" t="s">
        <v>4830</v>
      </c>
      <c r="C405" s="1" t="s">
        <v>3563</v>
      </c>
      <c r="D405" s="1" t="s">
        <v>1266</v>
      </c>
      <c r="E405" s="1" t="s">
        <v>337</v>
      </c>
      <c r="F405" s="1">
        <v>2019</v>
      </c>
      <c r="G405" s="1" t="s">
        <v>45</v>
      </c>
      <c r="H405" s="1">
        <v>43561</v>
      </c>
      <c r="I405" s="1">
        <v>11093</v>
      </c>
      <c r="J405" s="1">
        <v>50153</v>
      </c>
      <c r="K405" s="1">
        <v>19677</v>
      </c>
      <c r="L405" s="4">
        <v>93714</v>
      </c>
      <c r="M405" s="4">
        <v>30770</v>
      </c>
      <c r="N405" s="4">
        <v>124484</v>
      </c>
    </row>
    <row r="406" spans="1:14" ht="30" x14ac:dyDescent="0.25">
      <c r="A406" s="1" t="s">
        <v>10011</v>
      </c>
      <c r="B406" s="29" t="s">
        <v>10010</v>
      </c>
      <c r="C406" s="1" t="s">
        <v>10009</v>
      </c>
      <c r="D406" s="1" t="s">
        <v>10008</v>
      </c>
      <c r="E406" s="1" t="s">
        <v>337</v>
      </c>
      <c r="F406" s="1">
        <v>2019</v>
      </c>
      <c r="G406" s="1" t="s">
        <v>124</v>
      </c>
      <c r="H406" s="1">
        <v>34762</v>
      </c>
      <c r="I406" s="1">
        <v>20804</v>
      </c>
      <c r="J406" s="1">
        <v>51043</v>
      </c>
      <c r="K406" s="1">
        <v>17028</v>
      </c>
      <c r="L406" s="4">
        <v>85805</v>
      </c>
      <c r="M406" s="4">
        <v>37832</v>
      </c>
      <c r="N406" s="4">
        <v>123637</v>
      </c>
    </row>
    <row r="407" spans="1:14" ht="30" x14ac:dyDescent="0.25">
      <c r="A407" s="1" t="s">
        <v>6059</v>
      </c>
      <c r="B407" s="29" t="s">
        <v>6058</v>
      </c>
      <c r="C407" s="1" t="s">
        <v>6057</v>
      </c>
      <c r="D407" s="1" t="s">
        <v>6056</v>
      </c>
      <c r="E407" s="1" t="s">
        <v>337</v>
      </c>
      <c r="F407" s="1">
        <v>2019</v>
      </c>
      <c r="G407" s="1" t="s">
        <v>124</v>
      </c>
      <c r="H407" s="1">
        <v>34762</v>
      </c>
      <c r="I407" s="1">
        <v>20804</v>
      </c>
      <c r="J407" s="1">
        <v>51043</v>
      </c>
      <c r="K407" s="1">
        <v>17028</v>
      </c>
      <c r="L407" s="4">
        <v>85805</v>
      </c>
      <c r="M407" s="4">
        <v>37832</v>
      </c>
      <c r="N407" s="4">
        <v>123637</v>
      </c>
    </row>
    <row r="408" spans="1:14" ht="30" x14ac:dyDescent="0.25">
      <c r="A408" s="1" t="s">
        <v>7357</v>
      </c>
      <c r="B408" s="29" t="s">
        <v>7356</v>
      </c>
      <c r="C408" s="1" t="s">
        <v>2183</v>
      </c>
      <c r="D408" s="1" t="s">
        <v>2182</v>
      </c>
      <c r="E408" s="1" t="s">
        <v>337</v>
      </c>
      <c r="F408" s="1">
        <v>2019</v>
      </c>
      <c r="G408" s="1" t="s">
        <v>124</v>
      </c>
      <c r="H408" s="1">
        <v>34762</v>
      </c>
      <c r="I408" s="1">
        <v>20804</v>
      </c>
      <c r="J408" s="1">
        <v>51043</v>
      </c>
      <c r="K408" s="1">
        <v>17028</v>
      </c>
      <c r="L408" s="4">
        <v>85805</v>
      </c>
      <c r="M408" s="4">
        <v>37832</v>
      </c>
      <c r="N408" s="4">
        <v>123637</v>
      </c>
    </row>
    <row r="409" spans="1:14" ht="30" x14ac:dyDescent="0.25">
      <c r="A409" s="1" t="s">
        <v>6042</v>
      </c>
      <c r="B409" s="29" t="s">
        <v>6041</v>
      </c>
      <c r="C409" s="1" t="s">
        <v>6040</v>
      </c>
      <c r="D409" s="1" t="s">
        <v>819</v>
      </c>
      <c r="E409" s="1" t="s">
        <v>337</v>
      </c>
      <c r="F409" s="1">
        <v>2019</v>
      </c>
      <c r="G409" s="1" t="s">
        <v>124</v>
      </c>
      <c r="H409" s="1">
        <v>34762</v>
      </c>
      <c r="I409" s="1">
        <v>20804</v>
      </c>
      <c r="J409" s="1">
        <v>51043</v>
      </c>
      <c r="K409" s="1">
        <v>17028</v>
      </c>
      <c r="L409" s="4">
        <v>85805</v>
      </c>
      <c r="M409" s="4">
        <v>37832</v>
      </c>
      <c r="N409" s="4">
        <v>123637</v>
      </c>
    </row>
    <row r="410" spans="1:14" ht="30" x14ac:dyDescent="0.25">
      <c r="A410" s="1" t="s">
        <v>1169</v>
      </c>
      <c r="B410" s="29" t="s">
        <v>1168</v>
      </c>
      <c r="C410" s="1" t="s">
        <v>1167</v>
      </c>
      <c r="D410" s="1" t="s">
        <v>1166</v>
      </c>
      <c r="E410" s="1" t="s">
        <v>337</v>
      </c>
      <c r="F410" s="1">
        <v>2019</v>
      </c>
      <c r="G410" s="1" t="s">
        <v>124</v>
      </c>
      <c r="H410" s="1">
        <v>34762</v>
      </c>
      <c r="I410" s="1">
        <v>20804</v>
      </c>
      <c r="J410" s="1">
        <v>51043</v>
      </c>
      <c r="K410" s="1">
        <v>17028</v>
      </c>
      <c r="L410" s="4">
        <v>85805</v>
      </c>
      <c r="M410" s="4">
        <v>37832</v>
      </c>
      <c r="N410" s="4">
        <v>123637</v>
      </c>
    </row>
    <row r="411" spans="1:14" ht="30" x14ac:dyDescent="0.25">
      <c r="A411" s="1" t="s">
        <v>10573</v>
      </c>
      <c r="B411" s="29" t="s">
        <v>10572</v>
      </c>
      <c r="C411" s="1" t="s">
        <v>10571</v>
      </c>
      <c r="D411" s="1" t="s">
        <v>679</v>
      </c>
      <c r="E411" s="1" t="s">
        <v>337</v>
      </c>
      <c r="F411" s="1">
        <v>2019</v>
      </c>
      <c r="G411" s="1" t="s">
        <v>124</v>
      </c>
      <c r="H411" s="1">
        <v>34762</v>
      </c>
      <c r="I411" s="1">
        <v>20804</v>
      </c>
      <c r="J411" s="1">
        <v>51043</v>
      </c>
      <c r="K411" s="1">
        <v>17028</v>
      </c>
      <c r="L411" s="4">
        <v>85805</v>
      </c>
      <c r="M411" s="4">
        <v>37832</v>
      </c>
      <c r="N411" s="4">
        <v>123637</v>
      </c>
    </row>
    <row r="412" spans="1:14" ht="30" x14ac:dyDescent="0.25">
      <c r="A412" s="1" t="s">
        <v>8604</v>
      </c>
      <c r="B412" s="29" t="s">
        <v>8603</v>
      </c>
      <c r="C412" s="1" t="s">
        <v>8602</v>
      </c>
      <c r="D412" s="1" t="s">
        <v>8601</v>
      </c>
      <c r="E412" s="1" t="s">
        <v>337</v>
      </c>
      <c r="F412" s="1">
        <v>2019</v>
      </c>
      <c r="G412" s="1" t="s">
        <v>124</v>
      </c>
      <c r="H412" s="1">
        <v>34762</v>
      </c>
      <c r="I412" s="1">
        <v>20804</v>
      </c>
      <c r="J412" s="1">
        <v>51043</v>
      </c>
      <c r="K412" s="1">
        <v>17028</v>
      </c>
      <c r="L412" s="4">
        <v>85805</v>
      </c>
      <c r="M412" s="4">
        <v>37832</v>
      </c>
      <c r="N412" s="4">
        <v>123637</v>
      </c>
    </row>
    <row r="413" spans="1:14" ht="30" x14ac:dyDescent="0.25">
      <c r="A413" s="1" t="s">
        <v>1498</v>
      </c>
      <c r="B413" s="29" t="s">
        <v>1497</v>
      </c>
      <c r="C413" s="1" t="s">
        <v>1496</v>
      </c>
      <c r="D413" s="1" t="s">
        <v>1495</v>
      </c>
      <c r="E413" s="1" t="s">
        <v>337</v>
      </c>
      <c r="F413" s="1">
        <v>2019</v>
      </c>
      <c r="G413" s="1" t="s">
        <v>124</v>
      </c>
      <c r="H413" s="1">
        <v>34762</v>
      </c>
      <c r="I413" s="1">
        <v>20804</v>
      </c>
      <c r="J413" s="1">
        <v>51043</v>
      </c>
      <c r="K413" s="1">
        <v>17028</v>
      </c>
      <c r="L413" s="4">
        <v>85805</v>
      </c>
      <c r="M413" s="4">
        <v>37832</v>
      </c>
      <c r="N413" s="4">
        <v>123637</v>
      </c>
    </row>
    <row r="414" spans="1:14" ht="30" x14ac:dyDescent="0.25">
      <c r="A414" s="1" t="s">
        <v>8885</v>
      </c>
      <c r="B414" s="29" t="s">
        <v>8884</v>
      </c>
      <c r="C414" s="1" t="s">
        <v>8883</v>
      </c>
      <c r="D414" s="1" t="s">
        <v>8484</v>
      </c>
      <c r="E414" s="1" t="s">
        <v>337</v>
      </c>
      <c r="F414" s="1">
        <v>2019</v>
      </c>
      <c r="G414" s="1" t="s">
        <v>124</v>
      </c>
      <c r="H414" s="1">
        <v>34762</v>
      </c>
      <c r="I414" s="1">
        <v>20804</v>
      </c>
      <c r="J414" s="1">
        <v>51043</v>
      </c>
      <c r="K414" s="1">
        <v>17028</v>
      </c>
      <c r="L414" s="4">
        <v>85805</v>
      </c>
      <c r="M414" s="4">
        <v>37832</v>
      </c>
      <c r="N414" s="4">
        <v>123637</v>
      </c>
    </row>
    <row r="415" spans="1:14" ht="30" x14ac:dyDescent="0.25">
      <c r="A415" s="1" t="s">
        <v>7207</v>
      </c>
      <c r="B415" s="29" t="s">
        <v>7206</v>
      </c>
      <c r="C415" s="1" t="s">
        <v>7205</v>
      </c>
      <c r="D415" s="1" t="s">
        <v>2319</v>
      </c>
      <c r="E415" s="1" t="s">
        <v>337</v>
      </c>
      <c r="F415" s="1">
        <v>2019</v>
      </c>
      <c r="G415" s="1" t="s">
        <v>124</v>
      </c>
      <c r="H415" s="1">
        <v>34762</v>
      </c>
      <c r="I415" s="1">
        <v>20804</v>
      </c>
      <c r="J415" s="1">
        <v>51043</v>
      </c>
      <c r="K415" s="1">
        <v>17028</v>
      </c>
      <c r="L415" s="4">
        <v>85805</v>
      </c>
      <c r="M415" s="4">
        <v>37832</v>
      </c>
      <c r="N415" s="4">
        <v>123637</v>
      </c>
    </row>
    <row r="416" spans="1:14" ht="30" x14ac:dyDescent="0.25">
      <c r="A416" s="1" t="s">
        <v>5738</v>
      </c>
      <c r="B416" s="29" t="s">
        <v>5737</v>
      </c>
      <c r="C416" s="1" t="s">
        <v>5736</v>
      </c>
      <c r="D416" s="1" t="s">
        <v>5735</v>
      </c>
      <c r="E416" s="1" t="s">
        <v>337</v>
      </c>
      <c r="F416" s="1">
        <v>2019</v>
      </c>
      <c r="G416" s="1" t="s">
        <v>124</v>
      </c>
      <c r="H416" s="1">
        <v>34762</v>
      </c>
      <c r="I416" s="1">
        <v>20804</v>
      </c>
      <c r="J416" s="1">
        <v>51043</v>
      </c>
      <c r="K416" s="1">
        <v>17028</v>
      </c>
      <c r="L416" s="4">
        <v>85805</v>
      </c>
      <c r="M416" s="4">
        <v>37832</v>
      </c>
      <c r="N416" s="4">
        <v>123637</v>
      </c>
    </row>
    <row r="417" spans="1:14" ht="30" x14ac:dyDescent="0.25">
      <c r="A417" s="1" t="s">
        <v>5195</v>
      </c>
      <c r="B417" s="29" t="s">
        <v>5194</v>
      </c>
      <c r="C417" s="1" t="s">
        <v>5193</v>
      </c>
      <c r="D417" s="1" t="s">
        <v>1098</v>
      </c>
      <c r="E417" s="1" t="s">
        <v>337</v>
      </c>
      <c r="F417" s="1">
        <v>2019</v>
      </c>
      <c r="G417" s="1" t="s">
        <v>124</v>
      </c>
      <c r="H417" s="1">
        <v>34762</v>
      </c>
      <c r="I417" s="1">
        <v>20804</v>
      </c>
      <c r="J417" s="1">
        <v>51043</v>
      </c>
      <c r="K417" s="1">
        <v>17028</v>
      </c>
      <c r="L417" s="4">
        <v>85805</v>
      </c>
      <c r="M417" s="4">
        <v>37832</v>
      </c>
      <c r="N417" s="4">
        <v>123637</v>
      </c>
    </row>
    <row r="418" spans="1:14" ht="30" x14ac:dyDescent="0.25">
      <c r="A418" s="1" t="s">
        <v>6919</v>
      </c>
      <c r="B418" s="29" t="s">
        <v>6918</v>
      </c>
      <c r="C418" s="1" t="s">
        <v>6917</v>
      </c>
      <c r="D418" s="1" t="s">
        <v>6916</v>
      </c>
      <c r="E418" s="1" t="s">
        <v>337</v>
      </c>
      <c r="F418" s="1">
        <v>2019</v>
      </c>
      <c r="G418" s="1" t="s">
        <v>124</v>
      </c>
      <c r="H418" s="1">
        <v>34762</v>
      </c>
      <c r="I418" s="1">
        <v>20804</v>
      </c>
      <c r="J418" s="1">
        <v>51043</v>
      </c>
      <c r="K418" s="1">
        <v>17028</v>
      </c>
      <c r="L418" s="4">
        <v>85805</v>
      </c>
      <c r="M418" s="4">
        <v>37832</v>
      </c>
      <c r="N418" s="4">
        <v>123637</v>
      </c>
    </row>
    <row r="419" spans="1:14" ht="30" x14ac:dyDescent="0.25">
      <c r="A419" s="1" t="s">
        <v>10875</v>
      </c>
      <c r="B419" s="29" t="s">
        <v>10874</v>
      </c>
      <c r="C419" s="1" t="s">
        <v>10873</v>
      </c>
      <c r="D419" s="1" t="s">
        <v>10872</v>
      </c>
      <c r="E419" s="1" t="s">
        <v>337</v>
      </c>
      <c r="F419" s="1">
        <v>2019</v>
      </c>
      <c r="G419" s="1" t="s">
        <v>124</v>
      </c>
      <c r="H419" s="1">
        <v>34762</v>
      </c>
      <c r="I419" s="1">
        <v>20804</v>
      </c>
      <c r="J419" s="1">
        <v>51043</v>
      </c>
      <c r="K419" s="1">
        <v>17028</v>
      </c>
      <c r="L419" s="4">
        <v>85805</v>
      </c>
      <c r="M419" s="4">
        <v>37832</v>
      </c>
      <c r="N419" s="4">
        <v>123637</v>
      </c>
    </row>
    <row r="420" spans="1:14" ht="30" x14ac:dyDescent="0.25">
      <c r="A420" s="1" t="s">
        <v>10841</v>
      </c>
      <c r="B420" s="29" t="s">
        <v>10840</v>
      </c>
      <c r="C420" s="1" t="s">
        <v>10839</v>
      </c>
      <c r="D420" s="1" t="s">
        <v>10838</v>
      </c>
      <c r="E420" s="1" t="s">
        <v>337</v>
      </c>
      <c r="F420" s="1">
        <v>2019</v>
      </c>
      <c r="G420" s="1" t="s">
        <v>124</v>
      </c>
      <c r="H420" s="1">
        <v>34762</v>
      </c>
      <c r="I420" s="1">
        <v>20804</v>
      </c>
      <c r="J420" s="1">
        <v>51043</v>
      </c>
      <c r="K420" s="1">
        <v>17028</v>
      </c>
      <c r="L420" s="4">
        <v>85805</v>
      </c>
      <c r="M420" s="4">
        <v>37832</v>
      </c>
      <c r="N420" s="4">
        <v>123637</v>
      </c>
    </row>
    <row r="421" spans="1:14" ht="30" x14ac:dyDescent="0.25">
      <c r="A421" s="1" t="s">
        <v>7043</v>
      </c>
      <c r="B421" s="29" t="s">
        <v>7042</v>
      </c>
      <c r="C421" s="1" t="s">
        <v>7041</v>
      </c>
      <c r="D421" s="1" t="s">
        <v>7040</v>
      </c>
      <c r="E421" s="1" t="s">
        <v>337</v>
      </c>
      <c r="F421" s="1">
        <v>2019</v>
      </c>
      <c r="G421" s="1" t="s">
        <v>124</v>
      </c>
      <c r="H421" s="1">
        <v>34762</v>
      </c>
      <c r="I421" s="1">
        <v>20804</v>
      </c>
      <c r="J421" s="1">
        <v>51043</v>
      </c>
      <c r="K421" s="1">
        <v>17028</v>
      </c>
      <c r="L421" s="4">
        <v>85805</v>
      </c>
      <c r="M421" s="4">
        <v>37832</v>
      </c>
      <c r="N421" s="4">
        <v>123637</v>
      </c>
    </row>
    <row r="422" spans="1:14" ht="30" x14ac:dyDescent="0.25">
      <c r="A422" s="1" t="s">
        <v>1678</v>
      </c>
      <c r="B422" s="29" t="s">
        <v>1677</v>
      </c>
      <c r="C422" s="1" t="s">
        <v>1676</v>
      </c>
      <c r="D422" s="1" t="s">
        <v>1675</v>
      </c>
      <c r="E422" s="1" t="s">
        <v>337</v>
      </c>
      <c r="F422" s="1">
        <v>2019</v>
      </c>
      <c r="G422" s="1" t="s">
        <v>124</v>
      </c>
      <c r="H422" s="1">
        <v>34762</v>
      </c>
      <c r="I422" s="1">
        <v>20804</v>
      </c>
      <c r="J422" s="1">
        <v>51043</v>
      </c>
      <c r="K422" s="1">
        <v>17028</v>
      </c>
      <c r="L422" s="4">
        <v>85805</v>
      </c>
      <c r="M422" s="4">
        <v>37832</v>
      </c>
      <c r="N422" s="4">
        <v>123637</v>
      </c>
    </row>
    <row r="423" spans="1:14" ht="30" x14ac:dyDescent="0.25">
      <c r="A423" s="1" t="s">
        <v>4672</v>
      </c>
      <c r="B423" s="29" t="s">
        <v>4671</v>
      </c>
      <c r="C423" s="1" t="s">
        <v>4670</v>
      </c>
      <c r="D423" s="1" t="s">
        <v>4669</v>
      </c>
      <c r="E423" s="1" t="s">
        <v>337</v>
      </c>
      <c r="F423" s="1">
        <v>2019</v>
      </c>
      <c r="G423" s="1" t="s">
        <v>124</v>
      </c>
      <c r="H423" s="1">
        <v>34762</v>
      </c>
      <c r="I423" s="1">
        <v>20804</v>
      </c>
      <c r="J423" s="1">
        <v>51043</v>
      </c>
      <c r="K423" s="1">
        <v>17028</v>
      </c>
      <c r="L423" s="4">
        <v>85805</v>
      </c>
      <c r="M423" s="4">
        <v>37832</v>
      </c>
      <c r="N423" s="4">
        <v>123637</v>
      </c>
    </row>
    <row r="424" spans="1:14" ht="30" x14ac:dyDescent="0.25">
      <c r="A424" s="1" t="s">
        <v>5123</v>
      </c>
      <c r="B424" s="29" t="s">
        <v>5122</v>
      </c>
      <c r="C424" s="1" t="s">
        <v>5121</v>
      </c>
      <c r="D424" s="1" t="s">
        <v>5120</v>
      </c>
      <c r="E424" s="1" t="s">
        <v>337</v>
      </c>
      <c r="F424" s="1">
        <v>2019</v>
      </c>
      <c r="G424" s="1" t="s">
        <v>3</v>
      </c>
      <c r="H424" s="1">
        <v>46396</v>
      </c>
      <c r="I424" s="1">
        <v>14178</v>
      </c>
      <c r="J424" s="1">
        <v>50704</v>
      </c>
      <c r="K424" s="1">
        <v>11507</v>
      </c>
      <c r="L424" s="4">
        <v>97100</v>
      </c>
      <c r="M424" s="4">
        <v>25685</v>
      </c>
      <c r="N424" s="4">
        <v>122785</v>
      </c>
    </row>
    <row r="425" spans="1:14" ht="30" x14ac:dyDescent="0.25">
      <c r="A425" s="1" t="s">
        <v>2710</v>
      </c>
      <c r="B425" s="29" t="s">
        <v>2709</v>
      </c>
      <c r="C425" s="1" t="s">
        <v>2708</v>
      </c>
      <c r="D425" s="1" t="s">
        <v>1728</v>
      </c>
      <c r="E425" s="1" t="s">
        <v>337</v>
      </c>
      <c r="F425" s="1">
        <v>2019</v>
      </c>
      <c r="G425" s="1" t="s">
        <v>3</v>
      </c>
      <c r="H425" s="1">
        <v>46396</v>
      </c>
      <c r="I425" s="1">
        <v>14178</v>
      </c>
      <c r="J425" s="1">
        <v>50704</v>
      </c>
      <c r="K425" s="1">
        <v>11507</v>
      </c>
      <c r="L425" s="4">
        <v>97100</v>
      </c>
      <c r="M425" s="4">
        <v>25685</v>
      </c>
      <c r="N425" s="4">
        <v>122785</v>
      </c>
    </row>
    <row r="426" spans="1:14" ht="30" x14ac:dyDescent="0.25">
      <c r="A426" s="1" t="s">
        <v>5282</v>
      </c>
      <c r="B426" s="29" t="s">
        <v>5281</v>
      </c>
      <c r="C426" s="1" t="s">
        <v>2443</v>
      </c>
      <c r="D426" s="1" t="s">
        <v>938</v>
      </c>
      <c r="E426" s="1" t="s">
        <v>337</v>
      </c>
      <c r="F426" s="1">
        <v>2019</v>
      </c>
      <c r="G426" s="1" t="s">
        <v>3</v>
      </c>
      <c r="H426" s="1">
        <v>46396</v>
      </c>
      <c r="I426" s="1">
        <v>14178</v>
      </c>
      <c r="J426" s="1">
        <v>50704</v>
      </c>
      <c r="K426" s="1">
        <v>11507</v>
      </c>
      <c r="L426" s="4">
        <v>97100</v>
      </c>
      <c r="M426" s="4">
        <v>25685</v>
      </c>
      <c r="N426" s="4">
        <v>122785</v>
      </c>
    </row>
    <row r="427" spans="1:14" ht="30" x14ac:dyDescent="0.25">
      <c r="A427" s="1" t="s">
        <v>826</v>
      </c>
      <c r="B427" s="29" t="s">
        <v>825</v>
      </c>
      <c r="C427" s="1" t="s">
        <v>824</v>
      </c>
      <c r="D427" s="1" t="s">
        <v>823</v>
      </c>
      <c r="E427" s="1" t="s">
        <v>337</v>
      </c>
      <c r="F427" s="1">
        <v>2019</v>
      </c>
      <c r="G427" s="1" t="s">
        <v>3</v>
      </c>
      <c r="H427" s="1">
        <v>46396</v>
      </c>
      <c r="I427" s="1">
        <v>14178</v>
      </c>
      <c r="J427" s="1">
        <v>50704</v>
      </c>
      <c r="K427" s="1">
        <v>11507</v>
      </c>
      <c r="L427" s="4">
        <v>97100</v>
      </c>
      <c r="M427" s="4">
        <v>25685</v>
      </c>
      <c r="N427" s="4">
        <v>122785</v>
      </c>
    </row>
    <row r="428" spans="1:14" ht="30" x14ac:dyDescent="0.25">
      <c r="A428" s="1" t="s">
        <v>5562</v>
      </c>
      <c r="B428" s="29" t="s">
        <v>5561</v>
      </c>
      <c r="C428" s="1" t="s">
        <v>4643</v>
      </c>
      <c r="D428" s="1" t="s">
        <v>3118</v>
      </c>
      <c r="E428" s="1" t="s">
        <v>337</v>
      </c>
      <c r="F428" s="1">
        <v>2019</v>
      </c>
      <c r="G428" s="1" t="s">
        <v>3</v>
      </c>
      <c r="H428" s="1">
        <v>46396</v>
      </c>
      <c r="I428" s="1">
        <v>14178</v>
      </c>
      <c r="J428" s="1">
        <v>50704</v>
      </c>
      <c r="K428" s="1">
        <v>11507</v>
      </c>
      <c r="L428" s="4">
        <v>97100</v>
      </c>
      <c r="M428" s="4">
        <v>25685</v>
      </c>
      <c r="N428" s="4">
        <v>122785</v>
      </c>
    </row>
    <row r="429" spans="1:14" ht="30" x14ac:dyDescent="0.25">
      <c r="A429" s="1" t="s">
        <v>7028</v>
      </c>
      <c r="B429" s="29" t="s">
        <v>7027</v>
      </c>
      <c r="C429" s="1" t="s">
        <v>1306</v>
      </c>
      <c r="D429" s="1" t="s">
        <v>2329</v>
      </c>
      <c r="E429" s="1" t="s">
        <v>337</v>
      </c>
      <c r="F429" s="1">
        <v>2019</v>
      </c>
      <c r="G429" s="1" t="s">
        <v>3</v>
      </c>
      <c r="H429" s="1">
        <v>46396</v>
      </c>
      <c r="I429" s="1">
        <v>14178</v>
      </c>
      <c r="J429" s="1">
        <v>50704</v>
      </c>
      <c r="K429" s="1">
        <v>11507</v>
      </c>
      <c r="L429" s="4">
        <v>97100</v>
      </c>
      <c r="M429" s="4">
        <v>25685</v>
      </c>
      <c r="N429" s="4">
        <v>122785</v>
      </c>
    </row>
    <row r="430" spans="1:14" ht="30" x14ac:dyDescent="0.25">
      <c r="A430" s="1" t="s">
        <v>4315</v>
      </c>
      <c r="B430" s="29" t="s">
        <v>4314</v>
      </c>
      <c r="C430" s="1" t="s">
        <v>4313</v>
      </c>
      <c r="D430" s="1" t="s">
        <v>4312</v>
      </c>
      <c r="E430" s="1" t="s">
        <v>337</v>
      </c>
      <c r="F430" s="1">
        <v>2019</v>
      </c>
      <c r="G430" s="1" t="s">
        <v>3</v>
      </c>
      <c r="H430" s="1">
        <v>46396</v>
      </c>
      <c r="I430" s="1">
        <v>14178</v>
      </c>
      <c r="J430" s="1">
        <v>50704</v>
      </c>
      <c r="K430" s="1">
        <v>11507</v>
      </c>
      <c r="L430" s="4">
        <v>97100</v>
      </c>
      <c r="M430" s="4">
        <v>25685</v>
      </c>
      <c r="N430" s="4">
        <v>122785</v>
      </c>
    </row>
    <row r="431" spans="1:14" ht="30" x14ac:dyDescent="0.25">
      <c r="A431" s="1" t="s">
        <v>5450</v>
      </c>
      <c r="B431" s="29" t="s">
        <v>5449</v>
      </c>
      <c r="C431" s="1" t="s">
        <v>5448</v>
      </c>
      <c r="D431" s="1" t="s">
        <v>5447</v>
      </c>
      <c r="E431" s="1" t="s">
        <v>337</v>
      </c>
      <c r="F431" s="1">
        <v>2019</v>
      </c>
      <c r="G431" s="1" t="s">
        <v>3</v>
      </c>
      <c r="H431" s="1">
        <v>46396</v>
      </c>
      <c r="I431" s="1">
        <v>14178</v>
      </c>
      <c r="J431" s="1">
        <v>50704</v>
      </c>
      <c r="K431" s="1">
        <v>11507</v>
      </c>
      <c r="L431" s="4">
        <v>97100</v>
      </c>
      <c r="M431" s="4">
        <v>25685</v>
      </c>
      <c r="N431" s="4">
        <v>122785</v>
      </c>
    </row>
    <row r="432" spans="1:14" ht="30" x14ac:dyDescent="0.25">
      <c r="A432" s="1" t="s">
        <v>4329</v>
      </c>
      <c r="B432" s="29" t="s">
        <v>4328</v>
      </c>
      <c r="C432" s="1" t="s">
        <v>1781</v>
      </c>
      <c r="D432" s="1" t="s">
        <v>3240</v>
      </c>
      <c r="E432" s="1" t="s">
        <v>337</v>
      </c>
      <c r="F432" s="1">
        <v>2019</v>
      </c>
      <c r="G432" s="1" t="s">
        <v>3</v>
      </c>
      <c r="H432" s="1">
        <v>46396</v>
      </c>
      <c r="I432" s="1">
        <v>14178</v>
      </c>
      <c r="J432" s="1">
        <v>50704</v>
      </c>
      <c r="K432" s="1">
        <v>11507</v>
      </c>
      <c r="L432" s="4">
        <v>97100</v>
      </c>
      <c r="M432" s="4">
        <v>25685</v>
      </c>
      <c r="N432" s="4">
        <v>122785</v>
      </c>
    </row>
    <row r="433" spans="1:14" ht="30" x14ac:dyDescent="0.25">
      <c r="A433" s="1" t="s">
        <v>10061</v>
      </c>
      <c r="B433" s="29" t="s">
        <v>10060</v>
      </c>
      <c r="C433" s="1" t="s">
        <v>5211</v>
      </c>
      <c r="D433" s="1" t="s">
        <v>2329</v>
      </c>
      <c r="E433" s="1" t="s">
        <v>337</v>
      </c>
      <c r="F433" s="1">
        <v>2019</v>
      </c>
      <c r="G433" s="1" t="s">
        <v>3</v>
      </c>
      <c r="H433" s="1">
        <v>46396</v>
      </c>
      <c r="I433" s="1">
        <v>14178</v>
      </c>
      <c r="J433" s="1">
        <v>50704</v>
      </c>
      <c r="K433" s="1">
        <v>11507</v>
      </c>
      <c r="L433" s="4">
        <v>97100</v>
      </c>
      <c r="M433" s="4">
        <v>25685</v>
      </c>
      <c r="N433" s="4">
        <v>122785</v>
      </c>
    </row>
    <row r="434" spans="1:14" ht="30" x14ac:dyDescent="0.25">
      <c r="A434" s="1" t="s">
        <v>508</v>
      </c>
      <c r="B434" s="29" t="s">
        <v>507</v>
      </c>
      <c r="C434" s="1" t="s">
        <v>506</v>
      </c>
      <c r="D434" s="1" t="s">
        <v>505</v>
      </c>
      <c r="E434" s="1" t="s">
        <v>337</v>
      </c>
      <c r="F434" s="1">
        <v>2019</v>
      </c>
      <c r="G434" s="1" t="s">
        <v>3</v>
      </c>
      <c r="H434" s="1">
        <v>46396</v>
      </c>
      <c r="I434" s="1">
        <v>14178</v>
      </c>
      <c r="J434" s="1">
        <v>50704</v>
      </c>
      <c r="K434" s="1">
        <v>11507</v>
      </c>
      <c r="L434" s="4">
        <v>97100</v>
      </c>
      <c r="M434" s="4">
        <v>25685</v>
      </c>
      <c r="N434" s="4">
        <v>122785</v>
      </c>
    </row>
    <row r="435" spans="1:14" ht="30" x14ac:dyDescent="0.25">
      <c r="A435" s="1" t="s">
        <v>5385</v>
      </c>
      <c r="B435" s="29" t="s">
        <v>5384</v>
      </c>
      <c r="C435" s="1" t="s">
        <v>5383</v>
      </c>
      <c r="D435" s="1" t="s">
        <v>5382</v>
      </c>
      <c r="E435" s="1" t="s">
        <v>337</v>
      </c>
      <c r="F435" s="1">
        <v>2019</v>
      </c>
      <c r="G435" s="1" t="s">
        <v>309</v>
      </c>
      <c r="H435" s="1">
        <v>52273</v>
      </c>
      <c r="I435" s="1">
        <v>13370</v>
      </c>
      <c r="J435" s="1">
        <v>44406</v>
      </c>
      <c r="K435" s="1">
        <v>12306</v>
      </c>
      <c r="L435" s="4">
        <v>96679</v>
      </c>
      <c r="M435" s="4">
        <v>25676</v>
      </c>
      <c r="N435" s="4">
        <v>122355</v>
      </c>
    </row>
    <row r="436" spans="1:14" ht="30" x14ac:dyDescent="0.25">
      <c r="A436" s="1" t="s">
        <v>5369</v>
      </c>
      <c r="B436" s="29" t="s">
        <v>5368</v>
      </c>
      <c r="C436" s="1" t="s">
        <v>5367</v>
      </c>
      <c r="D436" s="1" t="s">
        <v>5366</v>
      </c>
      <c r="E436" s="1" t="s">
        <v>337</v>
      </c>
      <c r="F436" s="1">
        <v>2019</v>
      </c>
      <c r="G436" s="1" t="s">
        <v>309</v>
      </c>
      <c r="H436" s="1">
        <v>52273</v>
      </c>
      <c r="I436" s="1">
        <v>13370</v>
      </c>
      <c r="J436" s="1">
        <v>44406</v>
      </c>
      <c r="K436" s="1">
        <v>12306</v>
      </c>
      <c r="L436" s="4">
        <v>96679</v>
      </c>
      <c r="M436" s="4">
        <v>25676</v>
      </c>
      <c r="N436" s="4">
        <v>122355</v>
      </c>
    </row>
    <row r="437" spans="1:14" ht="30" x14ac:dyDescent="0.25">
      <c r="A437" s="1" t="s">
        <v>3520</v>
      </c>
      <c r="B437" s="29" t="s">
        <v>3519</v>
      </c>
      <c r="C437" s="1" t="s">
        <v>3518</v>
      </c>
      <c r="D437" s="1" t="s">
        <v>3517</v>
      </c>
      <c r="E437" s="1" t="s">
        <v>337</v>
      </c>
      <c r="F437" s="1">
        <v>2019</v>
      </c>
      <c r="G437" s="1" t="s">
        <v>309</v>
      </c>
      <c r="H437" s="1">
        <v>52273</v>
      </c>
      <c r="I437" s="1">
        <v>13370</v>
      </c>
      <c r="J437" s="1">
        <v>44406</v>
      </c>
      <c r="K437" s="1">
        <v>12306</v>
      </c>
      <c r="L437" s="4">
        <v>96679</v>
      </c>
      <c r="M437" s="4">
        <v>25676</v>
      </c>
      <c r="N437" s="4">
        <v>122355</v>
      </c>
    </row>
    <row r="438" spans="1:14" ht="30" x14ac:dyDescent="0.25">
      <c r="A438" s="1" t="s">
        <v>446</v>
      </c>
      <c r="B438" s="29" t="s">
        <v>445</v>
      </c>
      <c r="C438" s="1" t="s">
        <v>444</v>
      </c>
      <c r="D438" s="1" t="s">
        <v>443</v>
      </c>
      <c r="E438" s="1" t="s">
        <v>337</v>
      </c>
      <c r="F438" s="1">
        <v>2019</v>
      </c>
      <c r="G438" s="1" t="s">
        <v>309</v>
      </c>
      <c r="H438" s="1">
        <v>52273</v>
      </c>
      <c r="I438" s="1">
        <v>13370</v>
      </c>
      <c r="J438" s="1">
        <v>44406</v>
      </c>
      <c r="K438" s="1">
        <v>12306</v>
      </c>
      <c r="L438" s="4">
        <v>96679</v>
      </c>
      <c r="M438" s="4">
        <v>25676</v>
      </c>
      <c r="N438" s="4">
        <v>122355</v>
      </c>
    </row>
    <row r="439" spans="1:14" ht="30" x14ac:dyDescent="0.25">
      <c r="A439" s="1" t="s">
        <v>3024</v>
      </c>
      <c r="B439" s="29" t="s">
        <v>3023</v>
      </c>
      <c r="C439" s="1" t="s">
        <v>3022</v>
      </c>
      <c r="D439" s="1" t="s">
        <v>443</v>
      </c>
      <c r="E439" s="1" t="s">
        <v>337</v>
      </c>
      <c r="F439" s="1">
        <v>2019</v>
      </c>
      <c r="G439" s="1" t="s">
        <v>309</v>
      </c>
      <c r="H439" s="1">
        <v>52273</v>
      </c>
      <c r="I439" s="1">
        <v>13370</v>
      </c>
      <c r="J439" s="1">
        <v>44406</v>
      </c>
      <c r="K439" s="1">
        <v>12306</v>
      </c>
      <c r="L439" s="4">
        <v>96679</v>
      </c>
      <c r="M439" s="4">
        <v>25676</v>
      </c>
      <c r="N439" s="4">
        <v>122355</v>
      </c>
    </row>
    <row r="440" spans="1:14" ht="30" x14ac:dyDescent="0.25">
      <c r="A440" s="1" t="s">
        <v>995</v>
      </c>
      <c r="B440" s="29" t="s">
        <v>994</v>
      </c>
      <c r="C440" s="1" t="s">
        <v>993</v>
      </c>
      <c r="D440" s="1" t="s">
        <v>443</v>
      </c>
      <c r="E440" s="1" t="s">
        <v>337</v>
      </c>
      <c r="F440" s="1">
        <v>2019</v>
      </c>
      <c r="G440" s="1" t="s">
        <v>309</v>
      </c>
      <c r="H440" s="1">
        <v>52273</v>
      </c>
      <c r="I440" s="1">
        <v>13370</v>
      </c>
      <c r="J440" s="1">
        <v>44406</v>
      </c>
      <c r="K440" s="1">
        <v>12306</v>
      </c>
      <c r="L440" s="4">
        <v>96679</v>
      </c>
      <c r="M440" s="4">
        <v>25676</v>
      </c>
      <c r="N440" s="4">
        <v>122355</v>
      </c>
    </row>
    <row r="441" spans="1:14" ht="30" x14ac:dyDescent="0.25">
      <c r="A441" s="1" t="s">
        <v>5361</v>
      </c>
      <c r="B441" s="29" t="s">
        <v>5360</v>
      </c>
      <c r="C441" s="1" t="s">
        <v>1492</v>
      </c>
      <c r="D441" s="1" t="s">
        <v>5359</v>
      </c>
      <c r="E441" s="1" t="s">
        <v>337</v>
      </c>
      <c r="F441" s="1">
        <v>2019</v>
      </c>
      <c r="G441" s="1" t="s">
        <v>309</v>
      </c>
      <c r="H441" s="1">
        <v>52273</v>
      </c>
      <c r="I441" s="1">
        <v>13370</v>
      </c>
      <c r="J441" s="1">
        <v>44406</v>
      </c>
      <c r="K441" s="1">
        <v>12306</v>
      </c>
      <c r="L441" s="4">
        <v>96679</v>
      </c>
      <c r="M441" s="4">
        <v>25676</v>
      </c>
      <c r="N441" s="4">
        <v>122355</v>
      </c>
    </row>
    <row r="442" spans="1:14" ht="30" x14ac:dyDescent="0.25">
      <c r="A442" s="1" t="s">
        <v>3103</v>
      </c>
      <c r="B442" s="29" t="s">
        <v>3102</v>
      </c>
      <c r="C442" s="1" t="s">
        <v>3101</v>
      </c>
      <c r="D442" s="1" t="s">
        <v>3100</v>
      </c>
      <c r="E442" s="1" t="s">
        <v>337</v>
      </c>
      <c r="F442" s="1">
        <v>2019</v>
      </c>
      <c r="G442" s="1" t="s">
        <v>309</v>
      </c>
      <c r="H442" s="1">
        <v>52273</v>
      </c>
      <c r="I442" s="1">
        <v>13370</v>
      </c>
      <c r="J442" s="1">
        <v>44406</v>
      </c>
      <c r="K442" s="1">
        <v>12306</v>
      </c>
      <c r="L442" s="4">
        <v>96679</v>
      </c>
      <c r="M442" s="4">
        <v>25676</v>
      </c>
      <c r="N442" s="4">
        <v>122355</v>
      </c>
    </row>
    <row r="443" spans="1:14" ht="30" x14ac:dyDescent="0.25">
      <c r="A443" s="1" t="s">
        <v>10608</v>
      </c>
      <c r="B443" s="29" t="s">
        <v>10607</v>
      </c>
      <c r="C443" s="1" t="s">
        <v>10606</v>
      </c>
      <c r="D443" s="1" t="s">
        <v>10605</v>
      </c>
      <c r="E443" s="1" t="s">
        <v>337</v>
      </c>
      <c r="F443" s="1">
        <v>2019</v>
      </c>
      <c r="G443" s="1" t="s">
        <v>309</v>
      </c>
      <c r="H443" s="1">
        <v>52273</v>
      </c>
      <c r="I443" s="1">
        <v>13370</v>
      </c>
      <c r="J443" s="1">
        <v>44406</v>
      </c>
      <c r="K443" s="1">
        <v>12306</v>
      </c>
      <c r="L443" s="4">
        <v>96679</v>
      </c>
      <c r="M443" s="4">
        <v>25676</v>
      </c>
      <c r="N443" s="4">
        <v>122355</v>
      </c>
    </row>
    <row r="444" spans="1:14" ht="30" x14ac:dyDescent="0.25">
      <c r="A444" s="1" t="s">
        <v>5622</v>
      </c>
      <c r="B444" s="29" t="s">
        <v>5621</v>
      </c>
      <c r="C444" s="1" t="s">
        <v>5620</v>
      </c>
      <c r="D444" s="1" t="s">
        <v>5619</v>
      </c>
      <c r="E444" s="1" t="s">
        <v>337</v>
      </c>
      <c r="F444" s="1">
        <v>2019</v>
      </c>
      <c r="G444" s="1" t="s">
        <v>309</v>
      </c>
      <c r="H444" s="1">
        <v>52273</v>
      </c>
      <c r="I444" s="1">
        <v>13370</v>
      </c>
      <c r="J444" s="1">
        <v>44406</v>
      </c>
      <c r="K444" s="1">
        <v>12306</v>
      </c>
      <c r="L444" s="4">
        <v>96679</v>
      </c>
      <c r="M444" s="4">
        <v>25676</v>
      </c>
      <c r="N444" s="4">
        <v>122355</v>
      </c>
    </row>
    <row r="445" spans="1:14" ht="30" x14ac:dyDescent="0.25">
      <c r="A445" s="1" t="s">
        <v>8669</v>
      </c>
      <c r="B445" s="29" t="s">
        <v>8668</v>
      </c>
      <c r="C445" s="1" t="s">
        <v>8667</v>
      </c>
      <c r="D445" s="1" t="s">
        <v>8666</v>
      </c>
      <c r="E445" s="1" t="s">
        <v>337</v>
      </c>
      <c r="F445" s="1">
        <v>2019</v>
      </c>
      <c r="G445" s="1" t="s">
        <v>309</v>
      </c>
      <c r="H445" s="1">
        <v>52273</v>
      </c>
      <c r="I445" s="1">
        <v>13370</v>
      </c>
      <c r="J445" s="1">
        <v>44406</v>
      </c>
      <c r="K445" s="1">
        <v>12306</v>
      </c>
      <c r="L445" s="4">
        <v>96679</v>
      </c>
      <c r="M445" s="4">
        <v>25676</v>
      </c>
      <c r="N445" s="4">
        <v>122355</v>
      </c>
    </row>
    <row r="446" spans="1:14" ht="30" x14ac:dyDescent="0.25">
      <c r="A446" s="1" t="s">
        <v>4903</v>
      </c>
      <c r="B446" s="29" t="s">
        <v>4902</v>
      </c>
      <c r="C446" s="1" t="s">
        <v>4901</v>
      </c>
      <c r="D446" s="1" t="s">
        <v>4900</v>
      </c>
      <c r="E446" s="1" t="s">
        <v>337</v>
      </c>
      <c r="F446" s="1">
        <v>2019</v>
      </c>
      <c r="G446" s="1" t="s">
        <v>309</v>
      </c>
      <c r="H446" s="1">
        <v>52273</v>
      </c>
      <c r="I446" s="1">
        <v>13370</v>
      </c>
      <c r="J446" s="1">
        <v>44406</v>
      </c>
      <c r="K446" s="1">
        <v>12306</v>
      </c>
      <c r="L446" s="4">
        <v>96679</v>
      </c>
      <c r="M446" s="4">
        <v>25676</v>
      </c>
      <c r="N446" s="4">
        <v>122355</v>
      </c>
    </row>
    <row r="447" spans="1:14" ht="30" x14ac:dyDescent="0.25">
      <c r="A447" s="1" t="s">
        <v>746</v>
      </c>
      <c r="B447" s="29" t="s">
        <v>745</v>
      </c>
      <c r="C447" s="1" t="s">
        <v>744</v>
      </c>
      <c r="D447" s="1" t="s">
        <v>743</v>
      </c>
      <c r="E447" s="1" t="s">
        <v>337</v>
      </c>
      <c r="F447" s="1">
        <v>2019</v>
      </c>
      <c r="G447" s="1" t="s">
        <v>309</v>
      </c>
      <c r="H447" s="1">
        <v>52273</v>
      </c>
      <c r="I447" s="1">
        <v>13370</v>
      </c>
      <c r="J447" s="1">
        <v>44406</v>
      </c>
      <c r="K447" s="1">
        <v>12306</v>
      </c>
      <c r="L447" s="4">
        <v>96679</v>
      </c>
      <c r="M447" s="4">
        <v>25676</v>
      </c>
      <c r="N447" s="4">
        <v>122355</v>
      </c>
    </row>
    <row r="448" spans="1:14" ht="30" x14ac:dyDescent="0.25">
      <c r="A448" s="1" t="s">
        <v>4707</v>
      </c>
      <c r="B448" s="29" t="s">
        <v>4706</v>
      </c>
      <c r="C448" s="1" t="s">
        <v>4705</v>
      </c>
      <c r="D448" s="1" t="s">
        <v>4704</v>
      </c>
      <c r="E448" s="1" t="s">
        <v>337</v>
      </c>
      <c r="F448" s="1">
        <v>2019</v>
      </c>
      <c r="G448" s="1" t="s">
        <v>40</v>
      </c>
      <c r="H448" s="1">
        <v>37154</v>
      </c>
      <c r="I448" s="1">
        <v>28066</v>
      </c>
      <c r="J448" s="1">
        <v>38389</v>
      </c>
      <c r="K448" s="1">
        <v>18418</v>
      </c>
      <c r="L448" s="4">
        <v>75543</v>
      </c>
      <c r="M448" s="4">
        <v>46484</v>
      </c>
      <c r="N448" s="4">
        <v>122027</v>
      </c>
    </row>
    <row r="449" spans="1:14" ht="30" x14ac:dyDescent="0.25">
      <c r="A449" s="1" t="s">
        <v>2909</v>
      </c>
      <c r="B449" s="29" t="s">
        <v>2908</v>
      </c>
      <c r="C449" s="1" t="s">
        <v>2907</v>
      </c>
      <c r="D449" s="1" t="s">
        <v>2563</v>
      </c>
      <c r="E449" s="1" t="s">
        <v>337</v>
      </c>
      <c r="F449" s="1">
        <v>2019</v>
      </c>
      <c r="G449" s="1" t="s">
        <v>40</v>
      </c>
      <c r="H449" s="1">
        <v>37154</v>
      </c>
      <c r="I449" s="1">
        <v>28066</v>
      </c>
      <c r="J449" s="1">
        <v>38389</v>
      </c>
      <c r="K449" s="1">
        <v>18418</v>
      </c>
      <c r="L449" s="4">
        <v>75543</v>
      </c>
      <c r="M449" s="4">
        <v>46484</v>
      </c>
      <c r="N449" s="4">
        <v>122027</v>
      </c>
    </row>
    <row r="450" spans="1:14" ht="30" x14ac:dyDescent="0.25">
      <c r="A450" s="1" t="s">
        <v>10259</v>
      </c>
      <c r="B450" s="29" t="s">
        <v>10258</v>
      </c>
      <c r="C450" s="1" t="s">
        <v>10257</v>
      </c>
      <c r="D450" s="1" t="s">
        <v>10256</v>
      </c>
      <c r="E450" s="1" t="s">
        <v>337</v>
      </c>
      <c r="F450" s="1">
        <v>2019</v>
      </c>
      <c r="G450" s="1" t="s">
        <v>40</v>
      </c>
      <c r="H450" s="1">
        <v>37154</v>
      </c>
      <c r="I450" s="1">
        <v>28066</v>
      </c>
      <c r="J450" s="1">
        <v>38389</v>
      </c>
      <c r="K450" s="1">
        <v>18418</v>
      </c>
      <c r="L450" s="4">
        <v>75543</v>
      </c>
      <c r="M450" s="4">
        <v>46484</v>
      </c>
      <c r="N450" s="4">
        <v>122027</v>
      </c>
    </row>
    <row r="451" spans="1:14" ht="30" x14ac:dyDescent="0.25">
      <c r="A451" s="1" t="s">
        <v>10495</v>
      </c>
      <c r="B451" s="29" t="s">
        <v>10494</v>
      </c>
      <c r="C451" s="1" t="s">
        <v>10493</v>
      </c>
      <c r="D451" s="1" t="s">
        <v>10492</v>
      </c>
      <c r="E451" s="1" t="s">
        <v>337</v>
      </c>
      <c r="F451" s="1">
        <v>2019</v>
      </c>
      <c r="G451" s="1" t="s">
        <v>40</v>
      </c>
      <c r="H451" s="1">
        <v>37154</v>
      </c>
      <c r="I451" s="1">
        <v>28066</v>
      </c>
      <c r="J451" s="1">
        <v>38389</v>
      </c>
      <c r="K451" s="1">
        <v>18418</v>
      </c>
      <c r="L451" s="4">
        <v>75543</v>
      </c>
      <c r="M451" s="4">
        <v>46484</v>
      </c>
      <c r="N451" s="4">
        <v>122027</v>
      </c>
    </row>
    <row r="452" spans="1:14" ht="30" x14ac:dyDescent="0.25">
      <c r="A452" s="1" t="s">
        <v>2566</v>
      </c>
      <c r="B452" s="29" t="s">
        <v>2565</v>
      </c>
      <c r="C452" s="1" t="s">
        <v>2564</v>
      </c>
      <c r="D452" s="1" t="s">
        <v>2563</v>
      </c>
      <c r="E452" s="1" t="s">
        <v>337</v>
      </c>
      <c r="F452" s="1">
        <v>2019</v>
      </c>
      <c r="G452" s="1" t="s">
        <v>40</v>
      </c>
      <c r="H452" s="1">
        <v>37154</v>
      </c>
      <c r="I452" s="1">
        <v>28066</v>
      </c>
      <c r="J452" s="1">
        <v>38389</v>
      </c>
      <c r="K452" s="1">
        <v>18418</v>
      </c>
      <c r="L452" s="4">
        <v>75543</v>
      </c>
      <c r="M452" s="4">
        <v>46484</v>
      </c>
      <c r="N452" s="4">
        <v>122027</v>
      </c>
    </row>
    <row r="453" spans="1:14" ht="30" x14ac:dyDescent="0.25">
      <c r="A453" s="1" t="s">
        <v>5156</v>
      </c>
      <c r="B453" s="29" t="s">
        <v>5155</v>
      </c>
      <c r="C453" s="1" t="s">
        <v>522</v>
      </c>
      <c r="D453" s="1" t="s">
        <v>5154</v>
      </c>
      <c r="E453" s="1" t="s">
        <v>337</v>
      </c>
      <c r="F453" s="1">
        <v>2019</v>
      </c>
      <c r="G453" s="1" t="s">
        <v>40</v>
      </c>
      <c r="H453" s="1">
        <v>37154</v>
      </c>
      <c r="I453" s="1">
        <v>28066</v>
      </c>
      <c r="J453" s="1">
        <v>38389</v>
      </c>
      <c r="K453" s="1">
        <v>18418</v>
      </c>
      <c r="L453" s="4">
        <v>75543</v>
      </c>
      <c r="M453" s="4">
        <v>46484</v>
      </c>
      <c r="N453" s="4">
        <v>122027</v>
      </c>
    </row>
    <row r="454" spans="1:14" ht="30" x14ac:dyDescent="0.25">
      <c r="A454" s="1" t="s">
        <v>10479</v>
      </c>
      <c r="B454" s="29" t="s">
        <v>10478</v>
      </c>
      <c r="C454" s="1" t="s">
        <v>10477</v>
      </c>
      <c r="D454" s="1" t="s">
        <v>10476</v>
      </c>
      <c r="E454" s="1" t="s">
        <v>337</v>
      </c>
      <c r="F454" s="1">
        <v>2019</v>
      </c>
      <c r="G454" s="1" t="s">
        <v>40</v>
      </c>
      <c r="H454" s="1">
        <v>37154</v>
      </c>
      <c r="I454" s="1">
        <v>28066</v>
      </c>
      <c r="J454" s="1">
        <v>38389</v>
      </c>
      <c r="K454" s="1">
        <v>18418</v>
      </c>
      <c r="L454" s="4">
        <v>75543</v>
      </c>
      <c r="M454" s="4">
        <v>46484</v>
      </c>
      <c r="N454" s="4">
        <v>122027</v>
      </c>
    </row>
    <row r="455" spans="1:14" ht="30" x14ac:dyDescent="0.25">
      <c r="A455" s="1" t="s">
        <v>670</v>
      </c>
      <c r="B455" s="29" t="s">
        <v>669</v>
      </c>
      <c r="C455" s="1" t="s">
        <v>668</v>
      </c>
      <c r="D455" s="1" t="s">
        <v>667</v>
      </c>
      <c r="E455" s="1" t="s">
        <v>337</v>
      </c>
      <c r="F455" s="1">
        <v>2019</v>
      </c>
      <c r="G455" s="1" t="s">
        <v>40</v>
      </c>
      <c r="H455" s="1">
        <v>37154</v>
      </c>
      <c r="I455" s="1">
        <v>28066</v>
      </c>
      <c r="J455" s="1">
        <v>38389</v>
      </c>
      <c r="K455" s="1">
        <v>18418</v>
      </c>
      <c r="L455" s="4">
        <v>75543</v>
      </c>
      <c r="M455" s="4">
        <v>46484</v>
      </c>
      <c r="N455" s="4">
        <v>122027</v>
      </c>
    </row>
    <row r="456" spans="1:14" ht="30" x14ac:dyDescent="0.25">
      <c r="A456" s="1" t="s">
        <v>9071</v>
      </c>
      <c r="B456" s="29" t="s">
        <v>9070</v>
      </c>
      <c r="C456" s="1" t="s">
        <v>9069</v>
      </c>
      <c r="D456" s="1" t="s">
        <v>9068</v>
      </c>
      <c r="E456" s="1" t="s">
        <v>337</v>
      </c>
      <c r="F456" s="1">
        <v>2019</v>
      </c>
      <c r="G456" s="1" t="s">
        <v>40</v>
      </c>
      <c r="H456" s="1">
        <v>37390</v>
      </c>
      <c r="I456" s="1">
        <v>15983</v>
      </c>
      <c r="J456" s="1">
        <v>57282</v>
      </c>
      <c r="K456" s="1">
        <v>11300</v>
      </c>
      <c r="L456" s="4">
        <v>94672</v>
      </c>
      <c r="M456" s="4">
        <v>27283</v>
      </c>
      <c r="N456" s="4">
        <v>121955</v>
      </c>
    </row>
    <row r="457" spans="1:14" ht="30" x14ac:dyDescent="0.25">
      <c r="A457" s="1" t="s">
        <v>3908</v>
      </c>
      <c r="B457" s="29" t="s">
        <v>3907</v>
      </c>
      <c r="C457" s="1" t="s">
        <v>3906</v>
      </c>
      <c r="D457" s="1" t="s">
        <v>3002</v>
      </c>
      <c r="E457" s="1" t="s">
        <v>337</v>
      </c>
      <c r="F457" s="1">
        <v>2019</v>
      </c>
      <c r="G457" s="1" t="s">
        <v>40</v>
      </c>
      <c r="H457" s="1">
        <v>37390</v>
      </c>
      <c r="I457" s="1">
        <v>15983</v>
      </c>
      <c r="J457" s="1">
        <v>57282</v>
      </c>
      <c r="K457" s="1">
        <v>11300</v>
      </c>
      <c r="L457" s="4">
        <v>94672</v>
      </c>
      <c r="M457" s="4">
        <v>27283</v>
      </c>
      <c r="N457" s="4">
        <v>121955</v>
      </c>
    </row>
    <row r="458" spans="1:14" ht="30" x14ac:dyDescent="0.25">
      <c r="A458" s="1" t="s">
        <v>5244</v>
      </c>
      <c r="B458" s="29" t="s">
        <v>5243</v>
      </c>
      <c r="C458" s="1" t="s">
        <v>5242</v>
      </c>
      <c r="D458" s="1" t="s">
        <v>5241</v>
      </c>
      <c r="E458" s="1" t="s">
        <v>337</v>
      </c>
      <c r="F458" s="1">
        <v>2019</v>
      </c>
      <c r="G458" s="1" t="s">
        <v>40</v>
      </c>
      <c r="H458" s="1">
        <v>37390</v>
      </c>
      <c r="I458" s="1">
        <v>15983</v>
      </c>
      <c r="J458" s="1">
        <v>57282</v>
      </c>
      <c r="K458" s="1">
        <v>11300</v>
      </c>
      <c r="L458" s="4">
        <v>94672</v>
      </c>
      <c r="M458" s="4">
        <v>27283</v>
      </c>
      <c r="N458" s="4">
        <v>121955</v>
      </c>
    </row>
    <row r="459" spans="1:14" ht="30" x14ac:dyDescent="0.25">
      <c r="A459" s="1" t="s">
        <v>5794</v>
      </c>
      <c r="B459" s="29" t="s">
        <v>5793</v>
      </c>
      <c r="C459" s="1" t="s">
        <v>5792</v>
      </c>
      <c r="D459" s="1" t="s">
        <v>4029</v>
      </c>
      <c r="E459" s="1" t="s">
        <v>337</v>
      </c>
      <c r="F459" s="1">
        <v>2019</v>
      </c>
      <c r="G459" s="1" t="s">
        <v>40</v>
      </c>
      <c r="H459" s="1">
        <v>37390</v>
      </c>
      <c r="I459" s="1">
        <v>15983</v>
      </c>
      <c r="J459" s="1">
        <v>57282</v>
      </c>
      <c r="K459" s="1">
        <v>11300</v>
      </c>
      <c r="L459" s="4">
        <v>94672</v>
      </c>
      <c r="M459" s="4">
        <v>27283</v>
      </c>
      <c r="N459" s="4">
        <v>121955</v>
      </c>
    </row>
    <row r="460" spans="1:14" ht="30" x14ac:dyDescent="0.25">
      <c r="A460" s="1" t="s">
        <v>9659</v>
      </c>
      <c r="B460" s="29" t="s">
        <v>9658</v>
      </c>
      <c r="C460" s="1" t="s">
        <v>9657</v>
      </c>
      <c r="D460" s="1" t="s">
        <v>9656</v>
      </c>
      <c r="E460" s="1" t="s">
        <v>337</v>
      </c>
      <c r="F460" s="1">
        <v>2019</v>
      </c>
      <c r="G460" s="1" t="s">
        <v>40</v>
      </c>
      <c r="H460" s="1">
        <v>37390</v>
      </c>
      <c r="I460" s="1">
        <v>15983</v>
      </c>
      <c r="J460" s="1">
        <v>57282</v>
      </c>
      <c r="K460" s="1">
        <v>11300</v>
      </c>
      <c r="L460" s="4">
        <v>94672</v>
      </c>
      <c r="M460" s="4">
        <v>27283</v>
      </c>
      <c r="N460" s="4">
        <v>121955</v>
      </c>
    </row>
    <row r="461" spans="1:14" ht="30" x14ac:dyDescent="0.25">
      <c r="A461" s="1" t="s">
        <v>930</v>
      </c>
      <c r="B461" s="29" t="s">
        <v>929</v>
      </c>
      <c r="C461" s="1" t="s">
        <v>928</v>
      </c>
      <c r="D461" s="1" t="s">
        <v>927</v>
      </c>
      <c r="E461" s="1" t="s">
        <v>337</v>
      </c>
      <c r="F461" s="1">
        <v>2019</v>
      </c>
      <c r="G461" s="1" t="s">
        <v>40</v>
      </c>
      <c r="H461" s="1">
        <v>37390</v>
      </c>
      <c r="I461" s="1">
        <v>15983</v>
      </c>
      <c r="J461" s="1">
        <v>57282</v>
      </c>
      <c r="K461" s="1">
        <v>11300</v>
      </c>
      <c r="L461" s="4">
        <v>94672</v>
      </c>
      <c r="M461" s="4">
        <v>27283</v>
      </c>
      <c r="N461" s="4">
        <v>121955</v>
      </c>
    </row>
    <row r="462" spans="1:14" ht="30" x14ac:dyDescent="0.25">
      <c r="A462" s="1" t="s">
        <v>6322</v>
      </c>
      <c r="B462" s="29" t="s">
        <v>6321</v>
      </c>
      <c r="C462" s="1" t="s">
        <v>6320</v>
      </c>
      <c r="D462" s="1" t="s">
        <v>6319</v>
      </c>
      <c r="E462" s="1" t="s">
        <v>337</v>
      </c>
      <c r="F462" s="1">
        <v>2019</v>
      </c>
      <c r="G462" s="1" t="s">
        <v>40</v>
      </c>
      <c r="H462" s="1">
        <v>37390</v>
      </c>
      <c r="I462" s="1">
        <v>15983</v>
      </c>
      <c r="J462" s="1">
        <v>57282</v>
      </c>
      <c r="K462" s="1">
        <v>11300</v>
      </c>
      <c r="L462" s="4">
        <v>94672</v>
      </c>
      <c r="M462" s="4">
        <v>27283</v>
      </c>
      <c r="N462" s="4">
        <v>121955</v>
      </c>
    </row>
    <row r="463" spans="1:14" ht="30" x14ac:dyDescent="0.25">
      <c r="A463" s="1" t="s">
        <v>4223</v>
      </c>
      <c r="B463" s="29" t="s">
        <v>4222</v>
      </c>
      <c r="C463" s="1" t="s">
        <v>979</v>
      </c>
      <c r="D463" s="1" t="s">
        <v>4221</v>
      </c>
      <c r="E463" s="1" t="s">
        <v>337</v>
      </c>
      <c r="F463" s="1">
        <v>2019</v>
      </c>
      <c r="G463" s="1" t="s">
        <v>40</v>
      </c>
      <c r="H463" s="1">
        <v>37390</v>
      </c>
      <c r="I463" s="1">
        <v>15983</v>
      </c>
      <c r="J463" s="1">
        <v>57282</v>
      </c>
      <c r="K463" s="1">
        <v>11300</v>
      </c>
      <c r="L463" s="4">
        <v>94672</v>
      </c>
      <c r="M463" s="4">
        <v>27283</v>
      </c>
      <c r="N463" s="4">
        <v>121955</v>
      </c>
    </row>
    <row r="464" spans="1:14" ht="30" x14ac:dyDescent="0.25">
      <c r="A464" s="1" t="s">
        <v>10732</v>
      </c>
      <c r="B464" s="29" t="s">
        <v>10731</v>
      </c>
      <c r="C464" s="1" t="s">
        <v>10730</v>
      </c>
      <c r="D464" s="1" t="s">
        <v>4788</v>
      </c>
      <c r="E464" s="1" t="s">
        <v>337</v>
      </c>
      <c r="F464" s="1">
        <v>2019</v>
      </c>
      <c r="G464" s="1" t="s">
        <v>40</v>
      </c>
      <c r="H464" s="1">
        <v>37390</v>
      </c>
      <c r="I464" s="1">
        <v>15983</v>
      </c>
      <c r="J464" s="1">
        <v>57282</v>
      </c>
      <c r="K464" s="1">
        <v>11300</v>
      </c>
      <c r="L464" s="4">
        <v>94672</v>
      </c>
      <c r="M464" s="4">
        <v>27283</v>
      </c>
      <c r="N464" s="4">
        <v>121955</v>
      </c>
    </row>
    <row r="465" spans="1:14" ht="30" x14ac:dyDescent="0.25">
      <c r="A465" s="1" t="s">
        <v>5884</v>
      </c>
      <c r="B465" s="29" t="s">
        <v>5883</v>
      </c>
      <c r="C465" s="1" t="s">
        <v>5882</v>
      </c>
      <c r="D465" s="1" t="s">
        <v>5881</v>
      </c>
      <c r="E465" s="1" t="s">
        <v>337</v>
      </c>
      <c r="F465" s="1">
        <v>2019</v>
      </c>
      <c r="G465" s="1" t="s">
        <v>40</v>
      </c>
      <c r="H465" s="1">
        <v>37390</v>
      </c>
      <c r="I465" s="1">
        <v>15983</v>
      </c>
      <c r="J465" s="1">
        <v>57282</v>
      </c>
      <c r="K465" s="1">
        <v>11300</v>
      </c>
      <c r="L465" s="4">
        <v>94672</v>
      </c>
      <c r="M465" s="4">
        <v>27283</v>
      </c>
      <c r="N465" s="4">
        <v>121955</v>
      </c>
    </row>
    <row r="466" spans="1:14" ht="30" x14ac:dyDescent="0.25">
      <c r="A466" s="1" t="s">
        <v>8689</v>
      </c>
      <c r="B466" s="29" t="s">
        <v>8688</v>
      </c>
      <c r="C466" s="1" t="s">
        <v>8687</v>
      </c>
      <c r="D466" s="1" t="s">
        <v>8686</v>
      </c>
      <c r="E466" s="1" t="s">
        <v>337</v>
      </c>
      <c r="F466" s="1">
        <v>2019</v>
      </c>
      <c r="G466" s="1" t="s">
        <v>83</v>
      </c>
      <c r="H466" s="1">
        <v>26610</v>
      </c>
      <c r="I466" s="1">
        <v>34153</v>
      </c>
      <c r="J466" s="1">
        <v>34439</v>
      </c>
      <c r="K466" s="1">
        <v>26129</v>
      </c>
      <c r="L466" s="4">
        <v>61049</v>
      </c>
      <c r="M466" s="4">
        <v>60282</v>
      </c>
      <c r="N466" s="4">
        <v>121331</v>
      </c>
    </row>
    <row r="467" spans="1:14" ht="30" x14ac:dyDescent="0.25">
      <c r="A467" s="1" t="s">
        <v>10169</v>
      </c>
      <c r="B467" s="29" t="s">
        <v>10168</v>
      </c>
      <c r="C467" s="1" t="s">
        <v>10167</v>
      </c>
      <c r="D467" s="1" t="s">
        <v>10166</v>
      </c>
      <c r="E467" s="1" t="s">
        <v>337</v>
      </c>
      <c r="F467" s="1">
        <v>2019</v>
      </c>
      <c r="G467" s="1" t="s">
        <v>83</v>
      </c>
      <c r="H467" s="1">
        <v>26610</v>
      </c>
      <c r="I467" s="1">
        <v>34153</v>
      </c>
      <c r="J467" s="1">
        <v>34439</v>
      </c>
      <c r="K467" s="1">
        <v>26129</v>
      </c>
      <c r="L467" s="4">
        <v>61049</v>
      </c>
      <c r="M467" s="4">
        <v>60282</v>
      </c>
      <c r="N467" s="4">
        <v>121331</v>
      </c>
    </row>
    <row r="468" spans="1:14" ht="30" x14ac:dyDescent="0.25">
      <c r="A468" s="1" t="s">
        <v>7089</v>
      </c>
      <c r="B468" s="29" t="s">
        <v>7088</v>
      </c>
      <c r="C468" s="1" t="s">
        <v>7087</v>
      </c>
      <c r="D468" s="1" t="s">
        <v>974</v>
      </c>
      <c r="E468" s="1" t="s">
        <v>337</v>
      </c>
      <c r="F468" s="1">
        <v>2019</v>
      </c>
      <c r="G468" s="1" t="s">
        <v>83</v>
      </c>
      <c r="H468" s="1">
        <v>26610</v>
      </c>
      <c r="I468" s="1">
        <v>34153</v>
      </c>
      <c r="J468" s="1">
        <v>34439</v>
      </c>
      <c r="K468" s="1">
        <v>26129</v>
      </c>
      <c r="L468" s="4">
        <v>61049</v>
      </c>
      <c r="M468" s="4">
        <v>60282</v>
      </c>
      <c r="N468" s="4">
        <v>121331</v>
      </c>
    </row>
    <row r="469" spans="1:14" ht="30" x14ac:dyDescent="0.25">
      <c r="A469" s="1" t="s">
        <v>8184</v>
      </c>
      <c r="B469" s="29" t="s">
        <v>8183</v>
      </c>
      <c r="C469" s="1" t="s">
        <v>4234</v>
      </c>
      <c r="D469" s="1" t="s">
        <v>4233</v>
      </c>
      <c r="E469" s="1" t="s">
        <v>337</v>
      </c>
      <c r="F469" s="1">
        <v>2019</v>
      </c>
      <c r="G469" s="1" t="s">
        <v>83</v>
      </c>
      <c r="H469" s="1">
        <v>26610</v>
      </c>
      <c r="I469" s="1">
        <v>34153</v>
      </c>
      <c r="J469" s="1">
        <v>34439</v>
      </c>
      <c r="K469" s="1">
        <v>26129</v>
      </c>
      <c r="L469" s="4">
        <v>61049</v>
      </c>
      <c r="M469" s="4">
        <v>60282</v>
      </c>
      <c r="N469" s="4">
        <v>121331</v>
      </c>
    </row>
    <row r="470" spans="1:14" ht="30" x14ac:dyDescent="0.25">
      <c r="A470" s="1" t="s">
        <v>10946</v>
      </c>
      <c r="B470" s="29" t="s">
        <v>10945</v>
      </c>
      <c r="C470" s="1" t="s">
        <v>10944</v>
      </c>
      <c r="D470" s="1" t="s">
        <v>1694</v>
      </c>
      <c r="E470" s="1" t="s">
        <v>337</v>
      </c>
      <c r="F470" s="1">
        <v>2019</v>
      </c>
      <c r="G470" s="1" t="s">
        <v>83</v>
      </c>
      <c r="H470" s="1">
        <v>26610</v>
      </c>
      <c r="I470" s="1">
        <v>34153</v>
      </c>
      <c r="J470" s="1">
        <v>34439</v>
      </c>
      <c r="K470" s="1">
        <v>26129</v>
      </c>
      <c r="L470" s="4">
        <v>61049</v>
      </c>
      <c r="M470" s="4">
        <v>60282</v>
      </c>
      <c r="N470" s="4">
        <v>121331</v>
      </c>
    </row>
    <row r="471" spans="1:14" ht="30" x14ac:dyDescent="0.25">
      <c r="A471" s="1" t="s">
        <v>5142</v>
      </c>
      <c r="B471" s="29" t="s">
        <v>5141</v>
      </c>
      <c r="C471" s="1" t="s">
        <v>5140</v>
      </c>
      <c r="D471" s="1" t="s">
        <v>2319</v>
      </c>
      <c r="E471" s="1" t="s">
        <v>337</v>
      </c>
      <c r="F471" s="1">
        <v>2019</v>
      </c>
      <c r="G471" s="1" t="s">
        <v>83</v>
      </c>
      <c r="H471" s="1">
        <v>26610</v>
      </c>
      <c r="I471" s="1">
        <v>34153</v>
      </c>
      <c r="J471" s="1">
        <v>34439</v>
      </c>
      <c r="K471" s="1">
        <v>26129</v>
      </c>
      <c r="L471" s="4">
        <v>61049</v>
      </c>
      <c r="M471" s="4">
        <v>60282</v>
      </c>
      <c r="N471" s="4">
        <v>121331</v>
      </c>
    </row>
    <row r="472" spans="1:14" ht="30" x14ac:dyDescent="0.25">
      <c r="A472" s="1" t="s">
        <v>3031</v>
      </c>
      <c r="B472" s="29" t="s">
        <v>3030</v>
      </c>
      <c r="C472" s="1" t="s">
        <v>3029</v>
      </c>
      <c r="D472" s="1" t="s">
        <v>2225</v>
      </c>
      <c r="E472" s="1" t="s">
        <v>337</v>
      </c>
      <c r="F472" s="1">
        <v>2019</v>
      </c>
      <c r="G472" s="1" t="s">
        <v>83</v>
      </c>
      <c r="H472" s="1">
        <v>26610</v>
      </c>
      <c r="I472" s="1">
        <v>34153</v>
      </c>
      <c r="J472" s="1">
        <v>34439</v>
      </c>
      <c r="K472" s="1">
        <v>26129</v>
      </c>
      <c r="L472" s="4">
        <v>61049</v>
      </c>
      <c r="M472" s="4">
        <v>60282</v>
      </c>
      <c r="N472" s="4">
        <v>121331</v>
      </c>
    </row>
    <row r="473" spans="1:14" ht="30" x14ac:dyDescent="0.25">
      <c r="A473" s="1" t="s">
        <v>8226</v>
      </c>
      <c r="B473" s="29" t="s">
        <v>8225</v>
      </c>
      <c r="C473" s="1" t="s">
        <v>8224</v>
      </c>
      <c r="D473" s="1" t="s">
        <v>8223</v>
      </c>
      <c r="E473" s="1" t="s">
        <v>337</v>
      </c>
      <c r="F473" s="1">
        <v>2019</v>
      </c>
      <c r="G473" s="1" t="s">
        <v>6</v>
      </c>
      <c r="H473" s="1">
        <v>38436</v>
      </c>
      <c r="I473" s="1">
        <v>16008</v>
      </c>
      <c r="J473" s="1">
        <v>56481</v>
      </c>
      <c r="K473" s="1">
        <v>9592</v>
      </c>
      <c r="L473" s="4">
        <v>94917</v>
      </c>
      <c r="M473" s="4">
        <v>25600</v>
      </c>
      <c r="N473" s="4">
        <v>120517</v>
      </c>
    </row>
    <row r="474" spans="1:14" ht="30" x14ac:dyDescent="0.25">
      <c r="A474" s="1" t="s">
        <v>9208</v>
      </c>
      <c r="B474" s="29" t="s">
        <v>9207</v>
      </c>
      <c r="C474" s="1" t="s">
        <v>3180</v>
      </c>
      <c r="D474" s="1" t="s">
        <v>1331</v>
      </c>
      <c r="E474" s="1" t="s">
        <v>337</v>
      </c>
      <c r="F474" s="1">
        <v>2019</v>
      </c>
      <c r="G474" s="1" t="s">
        <v>6</v>
      </c>
      <c r="H474" s="1">
        <v>38436</v>
      </c>
      <c r="I474" s="1">
        <v>16008</v>
      </c>
      <c r="J474" s="1">
        <v>56481</v>
      </c>
      <c r="K474" s="1">
        <v>9592</v>
      </c>
      <c r="L474" s="4">
        <v>94917</v>
      </c>
      <c r="M474" s="4">
        <v>25600</v>
      </c>
      <c r="N474" s="4">
        <v>120517</v>
      </c>
    </row>
    <row r="475" spans="1:14" ht="30" x14ac:dyDescent="0.25">
      <c r="A475" s="1" t="s">
        <v>8724</v>
      </c>
      <c r="B475" s="29" t="s">
        <v>8723</v>
      </c>
      <c r="C475" s="1" t="s">
        <v>8722</v>
      </c>
      <c r="D475" s="1" t="s">
        <v>8721</v>
      </c>
      <c r="E475" s="1" t="s">
        <v>337</v>
      </c>
      <c r="F475" s="1">
        <v>2019</v>
      </c>
      <c r="G475" s="1" t="s">
        <v>6</v>
      </c>
      <c r="H475" s="1">
        <v>38436</v>
      </c>
      <c r="I475" s="1">
        <v>16008</v>
      </c>
      <c r="J475" s="1">
        <v>56481</v>
      </c>
      <c r="K475" s="1">
        <v>9592</v>
      </c>
      <c r="L475" s="4">
        <v>94917</v>
      </c>
      <c r="M475" s="4">
        <v>25600</v>
      </c>
      <c r="N475" s="4">
        <v>120517</v>
      </c>
    </row>
    <row r="476" spans="1:14" ht="30" x14ac:dyDescent="0.25">
      <c r="A476" s="1" t="s">
        <v>9025</v>
      </c>
      <c r="B476" s="29" t="s">
        <v>9024</v>
      </c>
      <c r="C476" s="1" t="s">
        <v>9023</v>
      </c>
      <c r="D476" s="1" t="s">
        <v>3323</v>
      </c>
      <c r="E476" s="1" t="s">
        <v>337</v>
      </c>
      <c r="F476" s="1">
        <v>2019</v>
      </c>
      <c r="G476" s="1" t="s">
        <v>6</v>
      </c>
      <c r="H476" s="1">
        <v>38436</v>
      </c>
      <c r="I476" s="1">
        <v>16008</v>
      </c>
      <c r="J476" s="1">
        <v>56481</v>
      </c>
      <c r="K476" s="1">
        <v>9592</v>
      </c>
      <c r="L476" s="4">
        <v>94917</v>
      </c>
      <c r="M476" s="4">
        <v>25600</v>
      </c>
      <c r="N476" s="4">
        <v>120517</v>
      </c>
    </row>
    <row r="477" spans="1:14" ht="30" x14ac:dyDescent="0.25">
      <c r="A477" s="1" t="s">
        <v>7549</v>
      </c>
      <c r="B477" s="29" t="s">
        <v>7548</v>
      </c>
      <c r="C477" s="1" t="s">
        <v>7547</v>
      </c>
      <c r="D477" s="1" t="s">
        <v>7546</v>
      </c>
      <c r="E477" s="1" t="s">
        <v>337</v>
      </c>
      <c r="F477" s="1">
        <v>2019</v>
      </c>
      <c r="G477" s="1" t="s">
        <v>6</v>
      </c>
      <c r="H477" s="1">
        <v>38436</v>
      </c>
      <c r="I477" s="1">
        <v>16008</v>
      </c>
      <c r="J477" s="1">
        <v>56481</v>
      </c>
      <c r="K477" s="1">
        <v>9592</v>
      </c>
      <c r="L477" s="4">
        <v>94917</v>
      </c>
      <c r="M477" s="4">
        <v>25600</v>
      </c>
      <c r="N477" s="4">
        <v>120517</v>
      </c>
    </row>
    <row r="478" spans="1:14" ht="30" x14ac:dyDescent="0.25">
      <c r="A478" s="1" t="s">
        <v>9442</v>
      </c>
      <c r="B478" s="29" t="s">
        <v>9441</v>
      </c>
      <c r="C478" s="1" t="s">
        <v>9440</v>
      </c>
      <c r="D478" s="1" t="s">
        <v>9058</v>
      </c>
      <c r="E478" s="1" t="s">
        <v>337</v>
      </c>
      <c r="F478" s="1">
        <v>2019</v>
      </c>
      <c r="G478" s="1" t="s">
        <v>6</v>
      </c>
      <c r="H478" s="1">
        <v>38436</v>
      </c>
      <c r="I478" s="1">
        <v>16008</v>
      </c>
      <c r="J478" s="1">
        <v>56481</v>
      </c>
      <c r="K478" s="1">
        <v>9592</v>
      </c>
      <c r="L478" s="4">
        <v>94917</v>
      </c>
      <c r="M478" s="4">
        <v>25600</v>
      </c>
      <c r="N478" s="4">
        <v>120517</v>
      </c>
    </row>
    <row r="479" spans="1:14" ht="30" x14ac:dyDescent="0.25">
      <c r="A479" s="1" t="s">
        <v>8817</v>
      </c>
      <c r="B479" s="29" t="s">
        <v>8816</v>
      </c>
      <c r="C479" s="1" t="s">
        <v>2668</v>
      </c>
      <c r="D479" s="1" t="s">
        <v>1974</v>
      </c>
      <c r="E479" s="1" t="s">
        <v>337</v>
      </c>
      <c r="F479" s="1">
        <v>2019</v>
      </c>
      <c r="G479" s="1" t="s">
        <v>6</v>
      </c>
      <c r="H479" s="1">
        <v>38436</v>
      </c>
      <c r="I479" s="1">
        <v>16008</v>
      </c>
      <c r="J479" s="1">
        <v>56481</v>
      </c>
      <c r="K479" s="1">
        <v>9592</v>
      </c>
      <c r="L479" s="4">
        <v>94917</v>
      </c>
      <c r="M479" s="4">
        <v>25600</v>
      </c>
      <c r="N479" s="4">
        <v>120517</v>
      </c>
    </row>
    <row r="480" spans="1:14" ht="30" x14ac:dyDescent="0.25">
      <c r="A480" s="1" t="s">
        <v>9964</v>
      </c>
      <c r="B480" s="29" t="s">
        <v>9963</v>
      </c>
      <c r="C480" s="1" t="s">
        <v>9106</v>
      </c>
      <c r="D480" s="1" t="s">
        <v>3835</v>
      </c>
      <c r="E480" s="1" t="s">
        <v>337</v>
      </c>
      <c r="F480" s="1">
        <v>2019</v>
      </c>
      <c r="G480" s="1" t="s">
        <v>6</v>
      </c>
      <c r="H480" s="1">
        <v>38436</v>
      </c>
      <c r="I480" s="1">
        <v>16008</v>
      </c>
      <c r="J480" s="1">
        <v>56481</v>
      </c>
      <c r="K480" s="1">
        <v>9592</v>
      </c>
      <c r="L480" s="4">
        <v>94917</v>
      </c>
      <c r="M480" s="4">
        <v>25600</v>
      </c>
      <c r="N480" s="4">
        <v>120517</v>
      </c>
    </row>
    <row r="481" spans="1:14" ht="30" x14ac:dyDescent="0.25">
      <c r="A481" s="1" t="s">
        <v>9472</v>
      </c>
      <c r="B481" s="29" t="s">
        <v>9471</v>
      </c>
      <c r="C481" s="1" t="s">
        <v>8678</v>
      </c>
      <c r="D481" s="1" t="s">
        <v>3211</v>
      </c>
      <c r="E481" s="1" t="s">
        <v>337</v>
      </c>
      <c r="F481" s="1">
        <v>2019</v>
      </c>
      <c r="G481" s="1" t="s">
        <v>6</v>
      </c>
      <c r="H481" s="1">
        <v>38436</v>
      </c>
      <c r="I481" s="1">
        <v>16008</v>
      </c>
      <c r="J481" s="1">
        <v>56481</v>
      </c>
      <c r="K481" s="1">
        <v>9592</v>
      </c>
      <c r="L481" s="4">
        <v>94917</v>
      </c>
      <c r="M481" s="4">
        <v>25600</v>
      </c>
      <c r="N481" s="4">
        <v>120517</v>
      </c>
    </row>
    <row r="482" spans="1:14" ht="30" x14ac:dyDescent="0.25">
      <c r="A482" s="1" t="s">
        <v>8303</v>
      </c>
      <c r="B482" s="29" t="s">
        <v>8302</v>
      </c>
      <c r="C482" s="1" t="s">
        <v>8301</v>
      </c>
      <c r="D482" s="1" t="s">
        <v>2870</v>
      </c>
      <c r="E482" s="1" t="s">
        <v>337</v>
      </c>
      <c r="F482" s="1">
        <v>2019</v>
      </c>
      <c r="G482" s="1" t="s">
        <v>6</v>
      </c>
      <c r="H482" s="1">
        <v>38436</v>
      </c>
      <c r="I482" s="1">
        <v>16008</v>
      </c>
      <c r="J482" s="1">
        <v>56481</v>
      </c>
      <c r="K482" s="1">
        <v>9592</v>
      </c>
      <c r="L482" s="4">
        <v>94917</v>
      </c>
      <c r="M482" s="4">
        <v>25600</v>
      </c>
      <c r="N482" s="4">
        <v>120517</v>
      </c>
    </row>
    <row r="483" spans="1:14" ht="30" x14ac:dyDescent="0.25">
      <c r="A483" s="1" t="s">
        <v>9461</v>
      </c>
      <c r="B483" s="29" t="s">
        <v>9460</v>
      </c>
      <c r="C483" s="1" t="s">
        <v>9459</v>
      </c>
      <c r="D483" s="1" t="s">
        <v>9458</v>
      </c>
      <c r="E483" s="1" t="s">
        <v>337</v>
      </c>
      <c r="F483" s="1">
        <v>2019</v>
      </c>
      <c r="G483" s="1" t="s">
        <v>183</v>
      </c>
      <c r="H483" s="1">
        <v>47577</v>
      </c>
      <c r="I483" s="1">
        <v>7669</v>
      </c>
      <c r="J483" s="1">
        <v>54303</v>
      </c>
      <c r="K483" s="1">
        <v>9726</v>
      </c>
      <c r="L483" s="4">
        <v>101880</v>
      </c>
      <c r="M483" s="4">
        <v>17395</v>
      </c>
      <c r="N483" s="4">
        <v>119275</v>
      </c>
    </row>
    <row r="484" spans="1:14" ht="30" x14ac:dyDescent="0.25">
      <c r="A484" s="1" t="s">
        <v>4391</v>
      </c>
      <c r="B484" s="29" t="s">
        <v>4390</v>
      </c>
      <c r="C484" s="1" t="s">
        <v>2556</v>
      </c>
      <c r="D484" s="1" t="s">
        <v>4389</v>
      </c>
      <c r="E484" s="1" t="s">
        <v>337</v>
      </c>
      <c r="F484" s="1">
        <v>2019</v>
      </c>
      <c r="G484" s="1" t="s">
        <v>183</v>
      </c>
      <c r="H484" s="1">
        <v>47577</v>
      </c>
      <c r="I484" s="1">
        <v>7669</v>
      </c>
      <c r="J484" s="1">
        <v>54303</v>
      </c>
      <c r="K484" s="1">
        <v>9726</v>
      </c>
      <c r="L484" s="4">
        <v>101880</v>
      </c>
      <c r="M484" s="4">
        <v>17395</v>
      </c>
      <c r="N484" s="4">
        <v>119275</v>
      </c>
    </row>
    <row r="485" spans="1:14" ht="30" x14ac:dyDescent="0.25">
      <c r="A485" s="1" t="s">
        <v>9403</v>
      </c>
      <c r="B485" s="29" t="s">
        <v>9402</v>
      </c>
      <c r="C485" s="1" t="s">
        <v>9401</v>
      </c>
      <c r="D485" s="1" t="s">
        <v>9400</v>
      </c>
      <c r="E485" s="1" t="s">
        <v>337</v>
      </c>
      <c r="F485" s="1">
        <v>2019</v>
      </c>
      <c r="G485" s="1" t="s">
        <v>183</v>
      </c>
      <c r="H485" s="1">
        <v>47577</v>
      </c>
      <c r="I485" s="1">
        <v>7669</v>
      </c>
      <c r="J485" s="1">
        <v>54303</v>
      </c>
      <c r="K485" s="1">
        <v>9726</v>
      </c>
      <c r="L485" s="4">
        <v>101880</v>
      </c>
      <c r="M485" s="4">
        <v>17395</v>
      </c>
      <c r="N485" s="4">
        <v>119275</v>
      </c>
    </row>
    <row r="486" spans="1:14" ht="30" x14ac:dyDescent="0.25">
      <c r="A486" s="1" t="s">
        <v>3656</v>
      </c>
      <c r="B486" s="29" t="s">
        <v>3655</v>
      </c>
      <c r="C486" s="1" t="s">
        <v>3654</v>
      </c>
      <c r="D486" s="1" t="s">
        <v>3653</v>
      </c>
      <c r="E486" s="1" t="s">
        <v>337</v>
      </c>
      <c r="F486" s="1">
        <v>2019</v>
      </c>
      <c r="G486" s="1" t="s">
        <v>183</v>
      </c>
      <c r="H486" s="1">
        <v>47577</v>
      </c>
      <c r="I486" s="1">
        <v>7669</v>
      </c>
      <c r="J486" s="1">
        <v>54303</v>
      </c>
      <c r="K486" s="1">
        <v>9726</v>
      </c>
      <c r="L486" s="4">
        <v>101880</v>
      </c>
      <c r="M486" s="4">
        <v>17395</v>
      </c>
      <c r="N486" s="4">
        <v>119275</v>
      </c>
    </row>
    <row r="487" spans="1:14" ht="30" x14ac:dyDescent="0.25">
      <c r="A487" s="1" t="s">
        <v>3028</v>
      </c>
      <c r="B487" s="29" t="s">
        <v>3027</v>
      </c>
      <c r="C487" s="1" t="s">
        <v>3026</v>
      </c>
      <c r="D487" s="1" t="s">
        <v>3025</v>
      </c>
      <c r="E487" s="1" t="s">
        <v>337</v>
      </c>
      <c r="F487" s="1">
        <v>2019</v>
      </c>
      <c r="G487" s="1" t="s">
        <v>183</v>
      </c>
      <c r="H487" s="1">
        <v>47577</v>
      </c>
      <c r="I487" s="1">
        <v>7669</v>
      </c>
      <c r="J487" s="1">
        <v>54303</v>
      </c>
      <c r="K487" s="1">
        <v>9726</v>
      </c>
      <c r="L487" s="4">
        <v>101880</v>
      </c>
      <c r="M487" s="4">
        <v>17395</v>
      </c>
      <c r="N487" s="4">
        <v>119275</v>
      </c>
    </row>
    <row r="488" spans="1:14" ht="30" x14ac:dyDescent="0.25">
      <c r="A488" s="1" t="s">
        <v>2181</v>
      </c>
      <c r="B488" s="29" t="s">
        <v>2180</v>
      </c>
      <c r="C488" s="1" t="s">
        <v>2179</v>
      </c>
      <c r="D488" s="1" t="s">
        <v>2178</v>
      </c>
      <c r="E488" s="1" t="s">
        <v>337</v>
      </c>
      <c r="F488" s="1">
        <v>2019</v>
      </c>
      <c r="G488" s="1" t="s">
        <v>183</v>
      </c>
      <c r="H488" s="1">
        <v>47577</v>
      </c>
      <c r="I488" s="1">
        <v>7669</v>
      </c>
      <c r="J488" s="1">
        <v>54303</v>
      </c>
      <c r="K488" s="1">
        <v>9726</v>
      </c>
      <c r="L488" s="4">
        <v>101880</v>
      </c>
      <c r="M488" s="4">
        <v>17395</v>
      </c>
      <c r="N488" s="4">
        <v>119275</v>
      </c>
    </row>
    <row r="489" spans="1:14" ht="30" x14ac:dyDescent="0.25">
      <c r="A489" s="1" t="s">
        <v>9392</v>
      </c>
      <c r="B489" s="29" t="s">
        <v>9391</v>
      </c>
      <c r="C489" s="1" t="s">
        <v>9390</v>
      </c>
      <c r="D489" s="1" t="s">
        <v>9389</v>
      </c>
      <c r="E489" s="1" t="s">
        <v>337</v>
      </c>
      <c r="F489" s="1">
        <v>2019</v>
      </c>
      <c r="G489" s="1" t="s">
        <v>183</v>
      </c>
      <c r="H489" s="1">
        <v>47577</v>
      </c>
      <c r="I489" s="1">
        <v>7669</v>
      </c>
      <c r="J489" s="1">
        <v>54303</v>
      </c>
      <c r="K489" s="1">
        <v>9726</v>
      </c>
      <c r="L489" s="4">
        <v>101880</v>
      </c>
      <c r="M489" s="4">
        <v>17395</v>
      </c>
      <c r="N489" s="4">
        <v>119275</v>
      </c>
    </row>
    <row r="490" spans="1:14" ht="30" x14ac:dyDescent="0.25">
      <c r="A490" s="1" t="s">
        <v>5618</v>
      </c>
      <c r="B490" s="29" t="s">
        <v>5617</v>
      </c>
      <c r="C490" s="1" t="s">
        <v>5616</v>
      </c>
      <c r="D490" s="1" t="s">
        <v>383</v>
      </c>
      <c r="E490" s="1" t="s">
        <v>337</v>
      </c>
      <c r="F490" s="1">
        <v>2019</v>
      </c>
      <c r="G490" s="1" t="s">
        <v>69</v>
      </c>
      <c r="H490" s="1">
        <v>40595</v>
      </c>
      <c r="I490" s="1">
        <v>11670</v>
      </c>
      <c r="J490" s="1">
        <v>56777</v>
      </c>
      <c r="K490" s="1">
        <v>10217</v>
      </c>
      <c r="L490" s="4">
        <v>97372</v>
      </c>
      <c r="M490" s="4">
        <v>21887</v>
      </c>
      <c r="N490" s="4">
        <v>119259</v>
      </c>
    </row>
    <row r="491" spans="1:14" ht="30" x14ac:dyDescent="0.25">
      <c r="A491" s="1" t="s">
        <v>2106</v>
      </c>
      <c r="B491" s="29" t="s">
        <v>2105</v>
      </c>
      <c r="C491" s="1" t="s">
        <v>2104</v>
      </c>
      <c r="D491" s="1" t="s">
        <v>2103</v>
      </c>
      <c r="E491" s="1" t="s">
        <v>337</v>
      </c>
      <c r="F491" s="1">
        <v>2019</v>
      </c>
      <c r="G491" s="1" t="s">
        <v>69</v>
      </c>
      <c r="H491" s="1">
        <v>40595</v>
      </c>
      <c r="I491" s="1">
        <v>11670</v>
      </c>
      <c r="J491" s="1">
        <v>56777</v>
      </c>
      <c r="K491" s="1">
        <v>10217</v>
      </c>
      <c r="L491" s="4">
        <v>97372</v>
      </c>
      <c r="M491" s="4">
        <v>21887</v>
      </c>
      <c r="N491" s="4">
        <v>119259</v>
      </c>
    </row>
    <row r="492" spans="1:14" ht="30" x14ac:dyDescent="0.25">
      <c r="A492" s="1" t="s">
        <v>10491</v>
      </c>
      <c r="B492" s="29" t="s">
        <v>10490</v>
      </c>
      <c r="C492" s="1" t="s">
        <v>10489</v>
      </c>
      <c r="D492" s="1" t="s">
        <v>10488</v>
      </c>
      <c r="E492" s="1" t="s">
        <v>337</v>
      </c>
      <c r="F492" s="1">
        <v>2019</v>
      </c>
      <c r="G492" s="1" t="s">
        <v>69</v>
      </c>
      <c r="H492" s="1">
        <v>40595</v>
      </c>
      <c r="I492" s="1">
        <v>11670</v>
      </c>
      <c r="J492" s="1">
        <v>56777</v>
      </c>
      <c r="K492" s="1">
        <v>10217</v>
      </c>
      <c r="L492" s="4">
        <v>97372</v>
      </c>
      <c r="M492" s="4">
        <v>21887</v>
      </c>
      <c r="N492" s="4">
        <v>119259</v>
      </c>
    </row>
    <row r="493" spans="1:14" ht="30" x14ac:dyDescent="0.25">
      <c r="A493" s="1" t="s">
        <v>1727</v>
      </c>
      <c r="B493" s="29" t="s">
        <v>1726</v>
      </c>
      <c r="C493" s="1" t="s">
        <v>1725</v>
      </c>
      <c r="D493" s="1" t="s">
        <v>1724</v>
      </c>
      <c r="E493" s="1" t="s">
        <v>337</v>
      </c>
      <c r="F493" s="1">
        <v>2019</v>
      </c>
      <c r="G493" s="1" t="s">
        <v>69</v>
      </c>
      <c r="H493" s="1">
        <v>40595</v>
      </c>
      <c r="I493" s="1">
        <v>11670</v>
      </c>
      <c r="J493" s="1">
        <v>56777</v>
      </c>
      <c r="K493" s="1">
        <v>10217</v>
      </c>
      <c r="L493" s="4">
        <v>97372</v>
      </c>
      <c r="M493" s="4">
        <v>21887</v>
      </c>
      <c r="N493" s="4">
        <v>119259</v>
      </c>
    </row>
    <row r="494" spans="1:14" ht="30" x14ac:dyDescent="0.25">
      <c r="A494" s="1" t="s">
        <v>4008</v>
      </c>
      <c r="B494" s="29" t="s">
        <v>4007</v>
      </c>
      <c r="C494" s="1" t="s">
        <v>3432</v>
      </c>
      <c r="D494" s="1" t="s">
        <v>3431</v>
      </c>
      <c r="E494" s="1" t="s">
        <v>337</v>
      </c>
      <c r="F494" s="1">
        <v>2019</v>
      </c>
      <c r="G494" s="1" t="s">
        <v>69</v>
      </c>
      <c r="H494" s="1">
        <v>40595</v>
      </c>
      <c r="I494" s="1">
        <v>11670</v>
      </c>
      <c r="J494" s="1">
        <v>56777</v>
      </c>
      <c r="K494" s="1">
        <v>10217</v>
      </c>
      <c r="L494" s="4">
        <v>97372</v>
      </c>
      <c r="M494" s="4">
        <v>21887</v>
      </c>
      <c r="N494" s="4">
        <v>119259</v>
      </c>
    </row>
    <row r="495" spans="1:14" ht="30" x14ac:dyDescent="0.25">
      <c r="A495" s="1" t="s">
        <v>1565</v>
      </c>
      <c r="B495" s="29" t="s">
        <v>1564</v>
      </c>
      <c r="C495" s="1" t="s">
        <v>1563</v>
      </c>
      <c r="D495" s="1" t="s">
        <v>1562</v>
      </c>
      <c r="E495" s="1" t="s">
        <v>337</v>
      </c>
      <c r="F495" s="1">
        <v>2019</v>
      </c>
      <c r="G495" s="1" t="s">
        <v>69</v>
      </c>
      <c r="H495" s="1">
        <v>40595</v>
      </c>
      <c r="I495" s="1">
        <v>11670</v>
      </c>
      <c r="J495" s="1">
        <v>56777</v>
      </c>
      <c r="K495" s="1">
        <v>10217</v>
      </c>
      <c r="L495" s="4">
        <v>97372</v>
      </c>
      <c r="M495" s="4">
        <v>21887</v>
      </c>
      <c r="N495" s="4">
        <v>119259</v>
      </c>
    </row>
    <row r="496" spans="1:14" ht="30" x14ac:dyDescent="0.25">
      <c r="A496" s="1" t="s">
        <v>3534</v>
      </c>
      <c r="B496" s="29" t="s">
        <v>3533</v>
      </c>
      <c r="C496" s="1" t="s">
        <v>3532</v>
      </c>
      <c r="D496" s="1" t="s">
        <v>1978</v>
      </c>
      <c r="E496" s="1" t="s">
        <v>337</v>
      </c>
      <c r="F496" s="1">
        <v>2019</v>
      </c>
      <c r="G496" s="1" t="s">
        <v>69</v>
      </c>
      <c r="H496" s="1">
        <v>40595</v>
      </c>
      <c r="I496" s="1">
        <v>11670</v>
      </c>
      <c r="J496" s="1">
        <v>56777</v>
      </c>
      <c r="K496" s="1">
        <v>10217</v>
      </c>
      <c r="L496" s="4">
        <v>97372</v>
      </c>
      <c r="M496" s="4">
        <v>21887</v>
      </c>
      <c r="N496" s="4">
        <v>119259</v>
      </c>
    </row>
    <row r="497" spans="1:14" ht="30" x14ac:dyDescent="0.25">
      <c r="A497" s="1" t="s">
        <v>4129</v>
      </c>
      <c r="B497" s="29" t="s">
        <v>4128</v>
      </c>
      <c r="C497" s="1" t="s">
        <v>4127</v>
      </c>
      <c r="D497" s="1" t="s">
        <v>4126</v>
      </c>
      <c r="E497" s="1" t="s">
        <v>337</v>
      </c>
      <c r="F497" s="1">
        <v>2019</v>
      </c>
      <c r="G497" s="1" t="s">
        <v>69</v>
      </c>
      <c r="H497" s="1">
        <v>40595</v>
      </c>
      <c r="I497" s="1">
        <v>11670</v>
      </c>
      <c r="J497" s="1">
        <v>56777</v>
      </c>
      <c r="K497" s="1">
        <v>10217</v>
      </c>
      <c r="L497" s="4">
        <v>97372</v>
      </c>
      <c r="M497" s="4">
        <v>21887</v>
      </c>
      <c r="N497" s="4">
        <v>119259</v>
      </c>
    </row>
    <row r="498" spans="1:14" ht="30" x14ac:dyDescent="0.25">
      <c r="A498" s="1" t="s">
        <v>3133</v>
      </c>
      <c r="B498" s="29" t="s">
        <v>3132</v>
      </c>
      <c r="C498" s="1" t="s">
        <v>3131</v>
      </c>
      <c r="D498" s="1" t="s">
        <v>3130</v>
      </c>
      <c r="E498" s="1" t="s">
        <v>337</v>
      </c>
      <c r="F498" s="1">
        <v>2019</v>
      </c>
      <c r="G498" s="1" t="s">
        <v>69</v>
      </c>
      <c r="H498" s="1">
        <v>40595</v>
      </c>
      <c r="I498" s="1">
        <v>11670</v>
      </c>
      <c r="J498" s="1">
        <v>56777</v>
      </c>
      <c r="K498" s="1">
        <v>10217</v>
      </c>
      <c r="L498" s="4">
        <v>97372</v>
      </c>
      <c r="M498" s="4">
        <v>21887</v>
      </c>
      <c r="N498" s="4">
        <v>119259</v>
      </c>
    </row>
    <row r="499" spans="1:14" ht="30" x14ac:dyDescent="0.25">
      <c r="A499" s="1" t="s">
        <v>4053</v>
      </c>
      <c r="B499" s="29" t="s">
        <v>4052</v>
      </c>
      <c r="C499" s="1" t="s">
        <v>4051</v>
      </c>
      <c r="D499" s="1" t="s">
        <v>3747</v>
      </c>
      <c r="E499" s="1" t="s">
        <v>337</v>
      </c>
      <c r="F499" s="1">
        <v>2019</v>
      </c>
      <c r="G499" s="1" t="s">
        <v>69</v>
      </c>
      <c r="H499" s="1">
        <v>40595</v>
      </c>
      <c r="I499" s="1">
        <v>11670</v>
      </c>
      <c r="J499" s="1">
        <v>56777</v>
      </c>
      <c r="K499" s="1">
        <v>10217</v>
      </c>
      <c r="L499" s="4">
        <v>97372</v>
      </c>
      <c r="M499" s="4">
        <v>21887</v>
      </c>
      <c r="N499" s="4">
        <v>119259</v>
      </c>
    </row>
    <row r="500" spans="1:14" ht="30" x14ac:dyDescent="0.25">
      <c r="A500" s="1" t="s">
        <v>4274</v>
      </c>
      <c r="B500" s="29" t="s">
        <v>4273</v>
      </c>
      <c r="C500" s="1" t="s">
        <v>4272</v>
      </c>
      <c r="D500" s="1" t="s">
        <v>4271</v>
      </c>
      <c r="E500" s="1" t="s">
        <v>337</v>
      </c>
      <c r="F500" s="1">
        <v>2019</v>
      </c>
      <c r="G500" s="1" t="s">
        <v>69</v>
      </c>
      <c r="H500" s="1">
        <v>40595</v>
      </c>
      <c r="I500" s="1">
        <v>11670</v>
      </c>
      <c r="J500" s="1">
        <v>56777</v>
      </c>
      <c r="K500" s="1">
        <v>10217</v>
      </c>
      <c r="L500" s="4">
        <v>97372</v>
      </c>
      <c r="M500" s="4">
        <v>21887</v>
      </c>
      <c r="N500" s="4">
        <v>119259</v>
      </c>
    </row>
    <row r="501" spans="1:14" ht="30" x14ac:dyDescent="0.25">
      <c r="A501" s="1" t="s">
        <v>1357</v>
      </c>
      <c r="B501" s="29" t="s">
        <v>1356</v>
      </c>
      <c r="C501" s="1" t="s">
        <v>1355</v>
      </c>
      <c r="D501" s="1" t="s">
        <v>1354</v>
      </c>
      <c r="E501" s="1" t="s">
        <v>337</v>
      </c>
      <c r="F501" s="1">
        <v>2019</v>
      </c>
      <c r="G501" s="1" t="s">
        <v>69</v>
      </c>
      <c r="H501" s="1">
        <v>40595</v>
      </c>
      <c r="I501" s="1">
        <v>11670</v>
      </c>
      <c r="J501" s="1">
        <v>56777</v>
      </c>
      <c r="K501" s="1">
        <v>10217</v>
      </c>
      <c r="L501" s="4">
        <v>97372</v>
      </c>
      <c r="M501" s="4">
        <v>21887</v>
      </c>
      <c r="N501" s="4">
        <v>119259</v>
      </c>
    </row>
    <row r="502" spans="1:14" ht="30" x14ac:dyDescent="0.25">
      <c r="A502" s="1" t="s">
        <v>2644</v>
      </c>
      <c r="B502" s="29" t="s">
        <v>2643</v>
      </c>
      <c r="C502" s="1" t="s">
        <v>2642</v>
      </c>
      <c r="D502" s="1" t="s">
        <v>2641</v>
      </c>
      <c r="E502" s="1" t="s">
        <v>337</v>
      </c>
      <c r="F502" s="1">
        <v>2019</v>
      </c>
      <c r="G502" s="1" t="s">
        <v>69</v>
      </c>
      <c r="H502" s="1">
        <v>40595</v>
      </c>
      <c r="I502" s="1">
        <v>11670</v>
      </c>
      <c r="J502" s="1">
        <v>56777</v>
      </c>
      <c r="K502" s="1">
        <v>10217</v>
      </c>
      <c r="L502" s="4">
        <v>97372</v>
      </c>
      <c r="M502" s="4">
        <v>21887</v>
      </c>
      <c r="N502" s="4">
        <v>119259</v>
      </c>
    </row>
    <row r="503" spans="1:14" ht="30" x14ac:dyDescent="0.25">
      <c r="A503" s="1" t="s">
        <v>1607</v>
      </c>
      <c r="B503" s="29" t="s">
        <v>1606</v>
      </c>
      <c r="C503" s="1" t="s">
        <v>1605</v>
      </c>
      <c r="D503" s="1" t="s">
        <v>1604</v>
      </c>
      <c r="E503" s="1" t="s">
        <v>337</v>
      </c>
      <c r="F503" s="1">
        <v>2019</v>
      </c>
      <c r="G503" s="1" t="s">
        <v>69</v>
      </c>
      <c r="H503" s="1">
        <v>40595</v>
      </c>
      <c r="I503" s="1">
        <v>11670</v>
      </c>
      <c r="J503" s="1">
        <v>56777</v>
      </c>
      <c r="K503" s="1">
        <v>10217</v>
      </c>
      <c r="L503" s="4">
        <v>97372</v>
      </c>
      <c r="M503" s="4">
        <v>21887</v>
      </c>
      <c r="N503" s="4">
        <v>119259</v>
      </c>
    </row>
    <row r="504" spans="1:14" ht="30" x14ac:dyDescent="0.25">
      <c r="A504" s="1" t="s">
        <v>6951</v>
      </c>
      <c r="B504" s="29" t="s">
        <v>6950</v>
      </c>
      <c r="C504" s="1" t="s">
        <v>6949</v>
      </c>
      <c r="D504" s="1" t="s">
        <v>6948</v>
      </c>
      <c r="E504" s="1" t="s">
        <v>337</v>
      </c>
      <c r="F504" s="1">
        <v>2019</v>
      </c>
      <c r="G504" s="1" t="s">
        <v>69</v>
      </c>
      <c r="H504" s="1">
        <v>40595</v>
      </c>
      <c r="I504" s="1">
        <v>11670</v>
      </c>
      <c r="J504" s="1">
        <v>56777</v>
      </c>
      <c r="K504" s="1">
        <v>10217</v>
      </c>
      <c r="L504" s="4">
        <v>97372</v>
      </c>
      <c r="M504" s="4">
        <v>21887</v>
      </c>
      <c r="N504" s="4">
        <v>119259</v>
      </c>
    </row>
    <row r="505" spans="1:14" ht="30" x14ac:dyDescent="0.25">
      <c r="A505" s="1" t="s">
        <v>3652</v>
      </c>
      <c r="B505" s="29" t="s">
        <v>3651</v>
      </c>
      <c r="C505" s="1" t="s">
        <v>3650</v>
      </c>
      <c r="D505" s="1" t="s">
        <v>3649</v>
      </c>
      <c r="E505" s="1" t="s">
        <v>337</v>
      </c>
      <c r="F505" s="1">
        <v>2019</v>
      </c>
      <c r="G505" s="1" t="s">
        <v>69</v>
      </c>
      <c r="H505" s="1">
        <v>40595</v>
      </c>
      <c r="I505" s="1">
        <v>11670</v>
      </c>
      <c r="J505" s="1">
        <v>56777</v>
      </c>
      <c r="K505" s="1">
        <v>10217</v>
      </c>
      <c r="L505" s="4">
        <v>97372</v>
      </c>
      <c r="M505" s="4">
        <v>21887</v>
      </c>
      <c r="N505" s="4">
        <v>119259</v>
      </c>
    </row>
    <row r="506" spans="1:14" ht="30" x14ac:dyDescent="0.25">
      <c r="A506" s="1" t="s">
        <v>10631</v>
      </c>
      <c r="B506" s="29" t="s">
        <v>10630</v>
      </c>
      <c r="C506" s="1" t="s">
        <v>10629</v>
      </c>
      <c r="D506" s="1" t="s">
        <v>7853</v>
      </c>
      <c r="E506" s="1" t="s">
        <v>337</v>
      </c>
      <c r="F506" s="1">
        <v>2019</v>
      </c>
      <c r="G506" s="1" t="s">
        <v>12</v>
      </c>
      <c r="H506" s="1">
        <v>35521</v>
      </c>
      <c r="I506" s="1">
        <v>15043</v>
      </c>
      <c r="J506" s="1">
        <v>57071</v>
      </c>
      <c r="K506" s="1">
        <v>10770</v>
      </c>
      <c r="L506" s="4">
        <v>92592</v>
      </c>
      <c r="M506" s="4">
        <v>25813</v>
      </c>
      <c r="N506" s="4">
        <v>118405</v>
      </c>
    </row>
    <row r="507" spans="1:14" ht="30" x14ac:dyDescent="0.25">
      <c r="A507" s="1" t="s">
        <v>2311</v>
      </c>
      <c r="B507" s="29" t="s">
        <v>2310</v>
      </c>
      <c r="C507" s="1" t="s">
        <v>2309</v>
      </c>
      <c r="D507" s="1" t="s">
        <v>1331</v>
      </c>
      <c r="E507" s="1" t="s">
        <v>337</v>
      </c>
      <c r="F507" s="1">
        <v>2019</v>
      </c>
      <c r="G507" s="1" t="s">
        <v>12</v>
      </c>
      <c r="H507" s="1">
        <v>35521</v>
      </c>
      <c r="I507" s="1">
        <v>15043</v>
      </c>
      <c r="J507" s="1">
        <v>57071</v>
      </c>
      <c r="K507" s="1">
        <v>10770</v>
      </c>
      <c r="L507" s="4">
        <v>92592</v>
      </c>
      <c r="M507" s="4">
        <v>25813</v>
      </c>
      <c r="N507" s="4">
        <v>118405</v>
      </c>
    </row>
    <row r="508" spans="1:14" ht="30" x14ac:dyDescent="0.25">
      <c r="A508" s="1" t="s">
        <v>10773</v>
      </c>
      <c r="B508" s="29" t="s">
        <v>10772</v>
      </c>
      <c r="C508" s="1" t="s">
        <v>9106</v>
      </c>
      <c r="D508" s="1" t="s">
        <v>3835</v>
      </c>
      <c r="E508" s="1" t="s">
        <v>337</v>
      </c>
      <c r="F508" s="1">
        <v>2019</v>
      </c>
      <c r="G508" s="1" t="s">
        <v>12</v>
      </c>
      <c r="H508" s="1">
        <v>35521</v>
      </c>
      <c r="I508" s="1">
        <v>15043</v>
      </c>
      <c r="J508" s="1">
        <v>57071</v>
      </c>
      <c r="K508" s="1">
        <v>10770</v>
      </c>
      <c r="L508" s="4">
        <v>92592</v>
      </c>
      <c r="M508" s="4">
        <v>25813</v>
      </c>
      <c r="N508" s="4">
        <v>118405</v>
      </c>
    </row>
    <row r="509" spans="1:14" ht="30" x14ac:dyDescent="0.25">
      <c r="A509" s="1" t="s">
        <v>1528</v>
      </c>
      <c r="B509" s="29" t="s">
        <v>1527</v>
      </c>
      <c r="C509" s="1" t="s">
        <v>1526</v>
      </c>
      <c r="D509" s="1" t="s">
        <v>1525</v>
      </c>
      <c r="E509" s="1" t="s">
        <v>337</v>
      </c>
      <c r="F509" s="1">
        <v>2019</v>
      </c>
      <c r="G509" s="1" t="s">
        <v>12</v>
      </c>
      <c r="H509" s="1">
        <v>35521</v>
      </c>
      <c r="I509" s="1">
        <v>15043</v>
      </c>
      <c r="J509" s="1">
        <v>57071</v>
      </c>
      <c r="K509" s="1">
        <v>10770</v>
      </c>
      <c r="L509" s="4">
        <v>92592</v>
      </c>
      <c r="M509" s="4">
        <v>25813</v>
      </c>
      <c r="N509" s="4">
        <v>118405</v>
      </c>
    </row>
    <row r="510" spans="1:14" ht="30" x14ac:dyDescent="0.25">
      <c r="A510" s="1" t="s">
        <v>9227</v>
      </c>
      <c r="B510" s="29" t="s">
        <v>9226</v>
      </c>
      <c r="C510" s="1" t="s">
        <v>9225</v>
      </c>
      <c r="D510" s="1" t="s">
        <v>699</v>
      </c>
      <c r="E510" s="1" t="s">
        <v>337</v>
      </c>
      <c r="F510" s="1">
        <v>2019</v>
      </c>
      <c r="G510" s="1" t="s">
        <v>12</v>
      </c>
      <c r="H510" s="1">
        <v>35521</v>
      </c>
      <c r="I510" s="1">
        <v>15043</v>
      </c>
      <c r="J510" s="1">
        <v>57071</v>
      </c>
      <c r="K510" s="1">
        <v>10770</v>
      </c>
      <c r="L510" s="4">
        <v>92592</v>
      </c>
      <c r="M510" s="4">
        <v>25813</v>
      </c>
      <c r="N510" s="4">
        <v>118405</v>
      </c>
    </row>
    <row r="511" spans="1:14" ht="30" x14ac:dyDescent="0.25">
      <c r="A511" s="1" t="s">
        <v>7639</v>
      </c>
      <c r="B511" s="29" t="s">
        <v>7638</v>
      </c>
      <c r="C511" s="1" t="s">
        <v>7637</v>
      </c>
      <c r="D511" s="1" t="s">
        <v>7546</v>
      </c>
      <c r="E511" s="1" t="s">
        <v>337</v>
      </c>
      <c r="F511" s="1">
        <v>2019</v>
      </c>
      <c r="G511" s="1" t="s">
        <v>12</v>
      </c>
      <c r="H511" s="1">
        <v>35521</v>
      </c>
      <c r="I511" s="1">
        <v>15043</v>
      </c>
      <c r="J511" s="1">
        <v>57071</v>
      </c>
      <c r="K511" s="1">
        <v>10770</v>
      </c>
      <c r="L511" s="4">
        <v>92592</v>
      </c>
      <c r="M511" s="4">
        <v>25813</v>
      </c>
      <c r="N511" s="4">
        <v>118405</v>
      </c>
    </row>
    <row r="512" spans="1:14" ht="30" x14ac:dyDescent="0.25">
      <c r="A512" s="1" t="s">
        <v>9929</v>
      </c>
      <c r="B512" s="29" t="s">
        <v>9928</v>
      </c>
      <c r="C512" s="1" t="s">
        <v>9927</v>
      </c>
      <c r="D512" s="1" t="s">
        <v>1331</v>
      </c>
      <c r="E512" s="1" t="s">
        <v>337</v>
      </c>
      <c r="F512" s="1">
        <v>2019</v>
      </c>
      <c r="G512" s="1" t="s">
        <v>12</v>
      </c>
      <c r="H512" s="1">
        <v>35521</v>
      </c>
      <c r="I512" s="1">
        <v>15043</v>
      </c>
      <c r="J512" s="1">
        <v>57071</v>
      </c>
      <c r="K512" s="1">
        <v>10770</v>
      </c>
      <c r="L512" s="4">
        <v>92592</v>
      </c>
      <c r="M512" s="4">
        <v>25813</v>
      </c>
      <c r="N512" s="4">
        <v>118405</v>
      </c>
    </row>
    <row r="513" spans="1:14" ht="30" x14ac:dyDescent="0.25">
      <c r="A513" s="1" t="s">
        <v>461</v>
      </c>
      <c r="B513" s="29" t="s">
        <v>460</v>
      </c>
      <c r="C513" s="1" t="s">
        <v>459</v>
      </c>
      <c r="D513" s="1" t="s">
        <v>458</v>
      </c>
      <c r="E513" s="1" t="s">
        <v>337</v>
      </c>
      <c r="F513" s="1">
        <v>2019</v>
      </c>
      <c r="G513" s="1" t="s">
        <v>12</v>
      </c>
      <c r="H513" s="1">
        <v>35521</v>
      </c>
      <c r="I513" s="1">
        <v>15043</v>
      </c>
      <c r="J513" s="1">
        <v>57071</v>
      </c>
      <c r="K513" s="1">
        <v>10770</v>
      </c>
      <c r="L513" s="4">
        <v>92592</v>
      </c>
      <c r="M513" s="4">
        <v>25813</v>
      </c>
      <c r="N513" s="4">
        <v>118405</v>
      </c>
    </row>
    <row r="514" spans="1:14" ht="30" x14ac:dyDescent="0.25">
      <c r="A514" s="1" t="s">
        <v>1772</v>
      </c>
      <c r="B514" s="29" t="s">
        <v>1771</v>
      </c>
      <c r="C514" s="1" t="s">
        <v>1770</v>
      </c>
      <c r="D514" s="1" t="s">
        <v>1170</v>
      </c>
      <c r="E514" s="1" t="s">
        <v>337</v>
      </c>
      <c r="F514" s="1">
        <v>2019</v>
      </c>
      <c r="G514" s="1" t="s">
        <v>12</v>
      </c>
      <c r="H514" s="1">
        <v>35521</v>
      </c>
      <c r="I514" s="1">
        <v>15043</v>
      </c>
      <c r="J514" s="1">
        <v>57071</v>
      </c>
      <c r="K514" s="1">
        <v>10770</v>
      </c>
      <c r="L514" s="4">
        <v>92592</v>
      </c>
      <c r="M514" s="4">
        <v>25813</v>
      </c>
      <c r="N514" s="4">
        <v>118405</v>
      </c>
    </row>
    <row r="515" spans="1:14" ht="30" x14ac:dyDescent="0.25">
      <c r="A515" s="1" t="s">
        <v>10775</v>
      </c>
      <c r="B515" s="29" t="s">
        <v>10774</v>
      </c>
      <c r="C515" s="1" t="s">
        <v>10727</v>
      </c>
      <c r="D515" s="1" t="s">
        <v>3889</v>
      </c>
      <c r="E515" s="1" t="s">
        <v>337</v>
      </c>
      <c r="F515" s="1">
        <v>2019</v>
      </c>
      <c r="G515" s="1" t="s">
        <v>12</v>
      </c>
      <c r="H515" s="1">
        <v>35521</v>
      </c>
      <c r="I515" s="1">
        <v>15043</v>
      </c>
      <c r="J515" s="1">
        <v>57071</v>
      </c>
      <c r="K515" s="1">
        <v>10770</v>
      </c>
      <c r="L515" s="4">
        <v>92592</v>
      </c>
      <c r="M515" s="4">
        <v>25813</v>
      </c>
      <c r="N515" s="4">
        <v>118405</v>
      </c>
    </row>
    <row r="516" spans="1:14" ht="30" x14ac:dyDescent="0.25">
      <c r="A516" s="1" t="s">
        <v>7856</v>
      </c>
      <c r="B516" s="29" t="s">
        <v>7855</v>
      </c>
      <c r="C516" s="1" t="s">
        <v>7854</v>
      </c>
      <c r="D516" s="1" t="s">
        <v>7853</v>
      </c>
      <c r="E516" s="1" t="s">
        <v>337</v>
      </c>
      <c r="F516" s="1">
        <v>2019</v>
      </c>
      <c r="G516" s="1" t="s">
        <v>12</v>
      </c>
      <c r="H516" s="1">
        <v>35521</v>
      </c>
      <c r="I516" s="1">
        <v>15043</v>
      </c>
      <c r="J516" s="1">
        <v>57071</v>
      </c>
      <c r="K516" s="1">
        <v>10770</v>
      </c>
      <c r="L516" s="4">
        <v>92592</v>
      </c>
      <c r="M516" s="4">
        <v>25813</v>
      </c>
      <c r="N516" s="4">
        <v>118405</v>
      </c>
    </row>
    <row r="517" spans="1:14" ht="30" x14ac:dyDescent="0.25">
      <c r="A517" s="1" t="s">
        <v>10729</v>
      </c>
      <c r="B517" s="29" t="s">
        <v>10728</v>
      </c>
      <c r="C517" s="1" t="s">
        <v>10727</v>
      </c>
      <c r="D517" s="1" t="s">
        <v>3889</v>
      </c>
      <c r="E517" s="1" t="s">
        <v>337</v>
      </c>
      <c r="F517" s="1">
        <v>2019</v>
      </c>
      <c r="G517" s="1" t="s">
        <v>12</v>
      </c>
      <c r="H517" s="1">
        <v>35521</v>
      </c>
      <c r="I517" s="1">
        <v>15043</v>
      </c>
      <c r="J517" s="1">
        <v>57071</v>
      </c>
      <c r="K517" s="1">
        <v>10770</v>
      </c>
      <c r="L517" s="4">
        <v>92592</v>
      </c>
      <c r="M517" s="4">
        <v>25813</v>
      </c>
      <c r="N517" s="4">
        <v>118405</v>
      </c>
    </row>
    <row r="518" spans="1:14" ht="30" x14ac:dyDescent="0.25">
      <c r="A518" s="1" t="s">
        <v>1524</v>
      </c>
      <c r="B518" s="29" t="s">
        <v>1523</v>
      </c>
      <c r="C518" s="1" t="s">
        <v>1522</v>
      </c>
      <c r="D518" s="1" t="s">
        <v>1201</v>
      </c>
      <c r="E518" s="1" t="s">
        <v>337</v>
      </c>
      <c r="F518" s="1">
        <v>2019</v>
      </c>
      <c r="G518" s="1" t="s">
        <v>23</v>
      </c>
      <c r="H518" s="1">
        <v>42386</v>
      </c>
      <c r="I518" s="1">
        <v>14245</v>
      </c>
      <c r="J518" s="1">
        <v>49399</v>
      </c>
      <c r="K518" s="1">
        <v>12212</v>
      </c>
      <c r="L518" s="4">
        <v>91785</v>
      </c>
      <c r="M518" s="4">
        <v>26457</v>
      </c>
      <c r="N518" s="4">
        <v>118242</v>
      </c>
    </row>
    <row r="519" spans="1:14" ht="30" x14ac:dyDescent="0.25">
      <c r="A519" s="1" t="s">
        <v>4343</v>
      </c>
      <c r="B519" s="29" t="s">
        <v>4342</v>
      </c>
      <c r="C519" s="1" t="s">
        <v>4341</v>
      </c>
      <c r="D519" s="1" t="s">
        <v>4340</v>
      </c>
      <c r="E519" s="1" t="s">
        <v>337</v>
      </c>
      <c r="F519" s="1">
        <v>2019</v>
      </c>
      <c r="G519" s="1" t="s">
        <v>23</v>
      </c>
      <c r="H519" s="1">
        <v>42386</v>
      </c>
      <c r="I519" s="1">
        <v>14245</v>
      </c>
      <c r="J519" s="1">
        <v>49399</v>
      </c>
      <c r="K519" s="1">
        <v>12212</v>
      </c>
      <c r="L519" s="4">
        <v>91785</v>
      </c>
      <c r="M519" s="4">
        <v>26457</v>
      </c>
      <c r="N519" s="4">
        <v>118242</v>
      </c>
    </row>
    <row r="520" spans="1:14" ht="30" x14ac:dyDescent="0.25">
      <c r="A520" s="1" t="s">
        <v>2896</v>
      </c>
      <c r="B520" s="29" t="s">
        <v>2895</v>
      </c>
      <c r="C520" s="1" t="s">
        <v>2894</v>
      </c>
      <c r="D520" s="1" t="s">
        <v>2893</v>
      </c>
      <c r="E520" s="1" t="s">
        <v>337</v>
      </c>
      <c r="F520" s="1">
        <v>2019</v>
      </c>
      <c r="G520" s="1" t="s">
        <v>23</v>
      </c>
      <c r="H520" s="1">
        <v>42386</v>
      </c>
      <c r="I520" s="1">
        <v>14245</v>
      </c>
      <c r="J520" s="1">
        <v>49399</v>
      </c>
      <c r="K520" s="1">
        <v>12212</v>
      </c>
      <c r="L520" s="4">
        <v>91785</v>
      </c>
      <c r="M520" s="4">
        <v>26457</v>
      </c>
      <c r="N520" s="4">
        <v>118242</v>
      </c>
    </row>
    <row r="521" spans="1:14" ht="30" x14ac:dyDescent="0.25">
      <c r="A521" s="1" t="s">
        <v>6219</v>
      </c>
      <c r="B521" s="29" t="s">
        <v>6218</v>
      </c>
      <c r="C521" s="1" t="s">
        <v>6217</v>
      </c>
      <c r="D521" s="1" t="s">
        <v>6216</v>
      </c>
      <c r="E521" s="1" t="s">
        <v>337</v>
      </c>
      <c r="F521" s="1">
        <v>2019</v>
      </c>
      <c r="G521" s="1" t="s">
        <v>23</v>
      </c>
      <c r="H521" s="1">
        <v>42386</v>
      </c>
      <c r="I521" s="1">
        <v>14245</v>
      </c>
      <c r="J521" s="1">
        <v>49399</v>
      </c>
      <c r="K521" s="1">
        <v>12212</v>
      </c>
      <c r="L521" s="4">
        <v>91785</v>
      </c>
      <c r="M521" s="4">
        <v>26457</v>
      </c>
      <c r="N521" s="4">
        <v>118242</v>
      </c>
    </row>
    <row r="522" spans="1:14" ht="30" x14ac:dyDescent="0.25">
      <c r="A522" s="1" t="s">
        <v>9449</v>
      </c>
      <c r="B522" s="29" t="s">
        <v>9448</v>
      </c>
      <c r="C522" s="1" t="s">
        <v>9447</v>
      </c>
      <c r="D522" s="1" t="s">
        <v>4443</v>
      </c>
      <c r="E522" s="1" t="s">
        <v>337</v>
      </c>
      <c r="F522" s="1">
        <v>2019</v>
      </c>
      <c r="G522" s="1" t="s">
        <v>23</v>
      </c>
      <c r="H522" s="1">
        <v>42386</v>
      </c>
      <c r="I522" s="1">
        <v>14245</v>
      </c>
      <c r="J522" s="1">
        <v>49399</v>
      </c>
      <c r="K522" s="1">
        <v>12212</v>
      </c>
      <c r="L522" s="4">
        <v>91785</v>
      </c>
      <c r="M522" s="4">
        <v>26457</v>
      </c>
      <c r="N522" s="4">
        <v>118242</v>
      </c>
    </row>
    <row r="523" spans="1:14" ht="30" x14ac:dyDescent="0.25">
      <c r="A523" s="1" t="s">
        <v>6794</v>
      </c>
      <c r="B523" s="29" t="s">
        <v>6793</v>
      </c>
      <c r="C523" s="1" t="s">
        <v>6792</v>
      </c>
      <c r="D523" s="1" t="s">
        <v>819</v>
      </c>
      <c r="E523" s="1" t="s">
        <v>337</v>
      </c>
      <c r="F523" s="1">
        <v>2019</v>
      </c>
      <c r="G523" s="1" t="s">
        <v>23</v>
      </c>
      <c r="H523" s="1">
        <v>42386</v>
      </c>
      <c r="I523" s="1">
        <v>14245</v>
      </c>
      <c r="J523" s="1">
        <v>49399</v>
      </c>
      <c r="K523" s="1">
        <v>12212</v>
      </c>
      <c r="L523" s="4">
        <v>91785</v>
      </c>
      <c r="M523" s="4">
        <v>26457</v>
      </c>
      <c r="N523" s="4">
        <v>118242</v>
      </c>
    </row>
    <row r="524" spans="1:14" ht="30" x14ac:dyDescent="0.25">
      <c r="A524" s="1" t="s">
        <v>822</v>
      </c>
      <c r="B524" s="29" t="s">
        <v>821</v>
      </c>
      <c r="C524" s="1" t="s">
        <v>820</v>
      </c>
      <c r="D524" s="1" t="s">
        <v>819</v>
      </c>
      <c r="E524" s="1" t="s">
        <v>337</v>
      </c>
      <c r="F524" s="1">
        <v>2019</v>
      </c>
      <c r="G524" s="1" t="s">
        <v>23</v>
      </c>
      <c r="H524" s="1">
        <v>42386</v>
      </c>
      <c r="I524" s="1">
        <v>14245</v>
      </c>
      <c r="J524" s="1">
        <v>49399</v>
      </c>
      <c r="K524" s="1">
        <v>12212</v>
      </c>
      <c r="L524" s="4">
        <v>91785</v>
      </c>
      <c r="M524" s="4">
        <v>26457</v>
      </c>
      <c r="N524" s="4">
        <v>118242</v>
      </c>
    </row>
    <row r="525" spans="1:14" ht="30" x14ac:dyDescent="0.25">
      <c r="A525" s="1" t="s">
        <v>3012</v>
      </c>
      <c r="B525" s="29" t="s">
        <v>3011</v>
      </c>
      <c r="C525" s="1" t="s">
        <v>3010</v>
      </c>
      <c r="D525" s="1" t="s">
        <v>819</v>
      </c>
      <c r="E525" s="1" t="s">
        <v>337</v>
      </c>
      <c r="F525" s="1">
        <v>2019</v>
      </c>
      <c r="G525" s="1" t="s">
        <v>23</v>
      </c>
      <c r="H525" s="1">
        <v>42386</v>
      </c>
      <c r="I525" s="1">
        <v>14245</v>
      </c>
      <c r="J525" s="1">
        <v>49399</v>
      </c>
      <c r="K525" s="1">
        <v>12212</v>
      </c>
      <c r="L525" s="4">
        <v>91785</v>
      </c>
      <c r="M525" s="4">
        <v>26457</v>
      </c>
      <c r="N525" s="4">
        <v>118242</v>
      </c>
    </row>
    <row r="526" spans="1:14" ht="30" x14ac:dyDescent="0.25">
      <c r="A526" s="1" t="s">
        <v>3381</v>
      </c>
      <c r="B526" s="29" t="s">
        <v>3380</v>
      </c>
      <c r="C526" s="1" t="s">
        <v>3379</v>
      </c>
      <c r="D526" s="1" t="s">
        <v>819</v>
      </c>
      <c r="E526" s="1" t="s">
        <v>337</v>
      </c>
      <c r="F526" s="1">
        <v>2019</v>
      </c>
      <c r="G526" s="1" t="s">
        <v>23</v>
      </c>
      <c r="H526" s="1">
        <v>42386</v>
      </c>
      <c r="I526" s="1">
        <v>14245</v>
      </c>
      <c r="J526" s="1">
        <v>49399</v>
      </c>
      <c r="K526" s="1">
        <v>12212</v>
      </c>
      <c r="L526" s="4">
        <v>91785</v>
      </c>
      <c r="M526" s="4">
        <v>26457</v>
      </c>
      <c r="N526" s="4">
        <v>118242</v>
      </c>
    </row>
    <row r="527" spans="1:14" ht="30" x14ac:dyDescent="0.25">
      <c r="A527" s="1" t="s">
        <v>2185</v>
      </c>
      <c r="B527" s="29" t="s">
        <v>2184</v>
      </c>
      <c r="C527" s="1" t="s">
        <v>2183</v>
      </c>
      <c r="D527" s="1" t="s">
        <v>2182</v>
      </c>
      <c r="E527" s="1" t="s">
        <v>337</v>
      </c>
      <c r="F527" s="1">
        <v>2019</v>
      </c>
      <c r="G527" s="1" t="s">
        <v>23</v>
      </c>
      <c r="H527" s="1">
        <v>42386</v>
      </c>
      <c r="I527" s="1">
        <v>14245</v>
      </c>
      <c r="J527" s="1">
        <v>49399</v>
      </c>
      <c r="K527" s="1">
        <v>12212</v>
      </c>
      <c r="L527" s="4">
        <v>91785</v>
      </c>
      <c r="M527" s="4">
        <v>26457</v>
      </c>
      <c r="N527" s="4">
        <v>118242</v>
      </c>
    </row>
    <row r="528" spans="1:14" ht="30" x14ac:dyDescent="0.25">
      <c r="A528" s="1" t="s">
        <v>1204</v>
      </c>
      <c r="B528" s="29" t="s">
        <v>1203</v>
      </c>
      <c r="C528" s="1" t="s">
        <v>1202</v>
      </c>
      <c r="D528" s="1" t="s">
        <v>1201</v>
      </c>
      <c r="E528" s="1" t="s">
        <v>337</v>
      </c>
      <c r="F528" s="1">
        <v>2019</v>
      </c>
      <c r="G528" s="1" t="s">
        <v>23</v>
      </c>
      <c r="H528" s="1">
        <v>42386</v>
      </c>
      <c r="I528" s="1">
        <v>14245</v>
      </c>
      <c r="J528" s="1">
        <v>49399</v>
      </c>
      <c r="K528" s="1">
        <v>12212</v>
      </c>
      <c r="L528" s="4">
        <v>91785</v>
      </c>
      <c r="M528" s="4">
        <v>26457</v>
      </c>
      <c r="N528" s="4">
        <v>118242</v>
      </c>
    </row>
    <row r="529" spans="1:14" ht="30" x14ac:dyDescent="0.25">
      <c r="A529" s="1" t="s">
        <v>3254</v>
      </c>
      <c r="B529" s="29" t="s">
        <v>3253</v>
      </c>
      <c r="C529" s="1" t="s">
        <v>3252</v>
      </c>
      <c r="D529" s="1" t="s">
        <v>1420</v>
      </c>
      <c r="E529" s="1" t="s">
        <v>337</v>
      </c>
      <c r="F529" s="1">
        <v>2019</v>
      </c>
      <c r="G529" s="1" t="s">
        <v>23</v>
      </c>
      <c r="H529" s="1">
        <v>42386</v>
      </c>
      <c r="I529" s="1">
        <v>14245</v>
      </c>
      <c r="J529" s="1">
        <v>49399</v>
      </c>
      <c r="K529" s="1">
        <v>12212</v>
      </c>
      <c r="L529" s="4">
        <v>91785</v>
      </c>
      <c r="M529" s="4">
        <v>26457</v>
      </c>
      <c r="N529" s="4">
        <v>118242</v>
      </c>
    </row>
    <row r="530" spans="1:14" ht="30" x14ac:dyDescent="0.25">
      <c r="A530" s="1" t="s">
        <v>1670</v>
      </c>
      <c r="B530" s="29" t="s">
        <v>1669</v>
      </c>
      <c r="C530" s="1" t="s">
        <v>1668</v>
      </c>
      <c r="D530" s="1" t="s">
        <v>1667</v>
      </c>
      <c r="E530" s="1" t="s">
        <v>337</v>
      </c>
      <c r="F530" s="1">
        <v>2019</v>
      </c>
      <c r="G530" s="1" t="s">
        <v>23</v>
      </c>
      <c r="H530" s="1">
        <v>42386</v>
      </c>
      <c r="I530" s="1">
        <v>14245</v>
      </c>
      <c r="J530" s="1">
        <v>49399</v>
      </c>
      <c r="K530" s="1">
        <v>12212</v>
      </c>
      <c r="L530" s="4">
        <v>91785</v>
      </c>
      <c r="M530" s="4">
        <v>26457</v>
      </c>
      <c r="N530" s="4">
        <v>118242</v>
      </c>
    </row>
    <row r="531" spans="1:14" ht="30" x14ac:dyDescent="0.25">
      <c r="A531" s="1" t="s">
        <v>3782</v>
      </c>
      <c r="B531" s="29" t="s">
        <v>3781</v>
      </c>
      <c r="C531" s="1" t="s">
        <v>3780</v>
      </c>
      <c r="D531" s="1" t="s">
        <v>3779</v>
      </c>
      <c r="E531" s="1" t="s">
        <v>337</v>
      </c>
      <c r="F531" s="1">
        <v>2019</v>
      </c>
      <c r="G531" s="1" t="s">
        <v>23</v>
      </c>
      <c r="H531" s="1">
        <v>42386</v>
      </c>
      <c r="I531" s="1">
        <v>14245</v>
      </c>
      <c r="J531" s="1">
        <v>49399</v>
      </c>
      <c r="K531" s="1">
        <v>12212</v>
      </c>
      <c r="L531" s="4">
        <v>91785</v>
      </c>
      <c r="M531" s="4">
        <v>26457</v>
      </c>
      <c r="N531" s="4">
        <v>118242</v>
      </c>
    </row>
    <row r="532" spans="1:14" ht="30" x14ac:dyDescent="0.25">
      <c r="A532" s="1" t="s">
        <v>9866</v>
      </c>
      <c r="B532" s="29" t="s">
        <v>9865</v>
      </c>
      <c r="C532" s="1" t="s">
        <v>9864</v>
      </c>
      <c r="D532" s="1" t="s">
        <v>655</v>
      </c>
      <c r="E532" s="1" t="s">
        <v>337</v>
      </c>
      <c r="F532" s="1">
        <v>2019</v>
      </c>
      <c r="G532" s="1" t="s">
        <v>23</v>
      </c>
      <c r="H532" s="1">
        <v>42386</v>
      </c>
      <c r="I532" s="1">
        <v>14245</v>
      </c>
      <c r="J532" s="1">
        <v>49399</v>
      </c>
      <c r="K532" s="1">
        <v>12212</v>
      </c>
      <c r="L532" s="4">
        <v>91785</v>
      </c>
      <c r="M532" s="4">
        <v>26457</v>
      </c>
      <c r="N532" s="4">
        <v>118242</v>
      </c>
    </row>
    <row r="533" spans="1:14" ht="30" x14ac:dyDescent="0.25">
      <c r="A533" s="1" t="s">
        <v>2050</v>
      </c>
      <c r="B533" s="29" t="s">
        <v>2049</v>
      </c>
      <c r="C533" s="1" t="s">
        <v>2048</v>
      </c>
      <c r="D533" s="1" t="s">
        <v>2047</v>
      </c>
      <c r="E533" s="1" t="s">
        <v>337</v>
      </c>
      <c r="F533" s="1">
        <v>2019</v>
      </c>
      <c r="G533" s="1" t="s">
        <v>23</v>
      </c>
      <c r="H533" s="1">
        <v>42386</v>
      </c>
      <c r="I533" s="1">
        <v>14245</v>
      </c>
      <c r="J533" s="1">
        <v>49399</v>
      </c>
      <c r="K533" s="1">
        <v>12212</v>
      </c>
      <c r="L533" s="4">
        <v>91785</v>
      </c>
      <c r="M533" s="4">
        <v>26457</v>
      </c>
      <c r="N533" s="4">
        <v>118242</v>
      </c>
    </row>
    <row r="534" spans="1:14" ht="30" x14ac:dyDescent="0.25">
      <c r="A534" s="1" t="s">
        <v>2132</v>
      </c>
      <c r="B534" s="29" t="s">
        <v>2131</v>
      </c>
      <c r="C534" s="1" t="s">
        <v>2130</v>
      </c>
      <c r="D534" s="1" t="s">
        <v>2129</v>
      </c>
      <c r="E534" s="1" t="s">
        <v>337</v>
      </c>
      <c r="F534" s="1">
        <v>2019</v>
      </c>
      <c r="G534" s="1" t="s">
        <v>23</v>
      </c>
      <c r="H534" s="1">
        <v>42386</v>
      </c>
      <c r="I534" s="1">
        <v>14245</v>
      </c>
      <c r="J534" s="1">
        <v>49399</v>
      </c>
      <c r="K534" s="1">
        <v>12212</v>
      </c>
      <c r="L534" s="4">
        <v>91785</v>
      </c>
      <c r="M534" s="4">
        <v>26457</v>
      </c>
      <c r="N534" s="4">
        <v>118242</v>
      </c>
    </row>
    <row r="535" spans="1:14" ht="30" x14ac:dyDescent="0.25">
      <c r="A535" s="1" t="s">
        <v>6581</v>
      </c>
      <c r="B535" s="29" t="s">
        <v>6580</v>
      </c>
      <c r="C535" s="1" t="s">
        <v>6579</v>
      </c>
      <c r="D535" s="1" t="s">
        <v>6578</v>
      </c>
      <c r="E535" s="1" t="s">
        <v>337</v>
      </c>
      <c r="F535" s="1">
        <v>2019</v>
      </c>
      <c r="G535" s="1" t="s">
        <v>23</v>
      </c>
      <c r="H535" s="1">
        <v>42386</v>
      </c>
      <c r="I535" s="1">
        <v>14245</v>
      </c>
      <c r="J535" s="1">
        <v>49399</v>
      </c>
      <c r="K535" s="1">
        <v>12212</v>
      </c>
      <c r="L535" s="4">
        <v>91785</v>
      </c>
      <c r="M535" s="4">
        <v>26457</v>
      </c>
      <c r="N535" s="4">
        <v>118242</v>
      </c>
    </row>
    <row r="536" spans="1:14" ht="30" x14ac:dyDescent="0.25">
      <c r="A536" s="1" t="s">
        <v>6391</v>
      </c>
      <c r="B536" s="29" t="s">
        <v>6390</v>
      </c>
      <c r="C536" s="1" t="s">
        <v>6389</v>
      </c>
      <c r="D536" s="1" t="s">
        <v>1331</v>
      </c>
      <c r="E536" s="1" t="s">
        <v>337</v>
      </c>
      <c r="F536" s="1">
        <v>2019</v>
      </c>
      <c r="G536" s="1" t="s">
        <v>12</v>
      </c>
      <c r="H536" s="1">
        <v>47344</v>
      </c>
      <c r="I536" s="1">
        <v>14094</v>
      </c>
      <c r="J536" s="1">
        <v>43167</v>
      </c>
      <c r="K536" s="1">
        <v>12778</v>
      </c>
      <c r="L536" s="4">
        <v>90511</v>
      </c>
      <c r="M536" s="4">
        <v>26872</v>
      </c>
      <c r="N536" s="4">
        <v>117383</v>
      </c>
    </row>
    <row r="537" spans="1:14" ht="30" x14ac:dyDescent="0.25">
      <c r="A537" s="1" t="s">
        <v>10782</v>
      </c>
      <c r="B537" s="29" t="s">
        <v>10781</v>
      </c>
      <c r="C537" s="1" t="s">
        <v>10780</v>
      </c>
      <c r="D537" s="1" t="s">
        <v>3301</v>
      </c>
      <c r="E537" s="1" t="s">
        <v>337</v>
      </c>
      <c r="F537" s="1">
        <v>2019</v>
      </c>
      <c r="G537" s="1" t="s">
        <v>12</v>
      </c>
      <c r="H537" s="1">
        <v>47344</v>
      </c>
      <c r="I537" s="1">
        <v>14094</v>
      </c>
      <c r="J537" s="1">
        <v>43167</v>
      </c>
      <c r="K537" s="1">
        <v>12778</v>
      </c>
      <c r="L537" s="4">
        <v>90511</v>
      </c>
      <c r="M537" s="4">
        <v>26872</v>
      </c>
      <c r="N537" s="4">
        <v>117383</v>
      </c>
    </row>
    <row r="538" spans="1:14" ht="30" x14ac:dyDescent="0.25">
      <c r="A538" s="1" t="s">
        <v>7145</v>
      </c>
      <c r="B538" s="29" t="s">
        <v>7144</v>
      </c>
      <c r="C538" s="1" t="s">
        <v>3256</v>
      </c>
      <c r="D538" s="1" t="s">
        <v>3893</v>
      </c>
      <c r="E538" s="1" t="s">
        <v>337</v>
      </c>
      <c r="F538" s="1">
        <v>2019</v>
      </c>
      <c r="G538" s="1" t="s">
        <v>12</v>
      </c>
      <c r="H538" s="1">
        <v>47344</v>
      </c>
      <c r="I538" s="1">
        <v>14094</v>
      </c>
      <c r="J538" s="1">
        <v>43167</v>
      </c>
      <c r="K538" s="1">
        <v>12778</v>
      </c>
      <c r="L538" s="4">
        <v>90511</v>
      </c>
      <c r="M538" s="4">
        <v>26872</v>
      </c>
      <c r="N538" s="4">
        <v>117383</v>
      </c>
    </row>
    <row r="539" spans="1:14" ht="30" x14ac:dyDescent="0.25">
      <c r="A539" s="1" t="s">
        <v>9452</v>
      </c>
      <c r="B539" s="29" t="s">
        <v>9451</v>
      </c>
      <c r="C539" s="1" t="s">
        <v>9450</v>
      </c>
      <c r="D539" s="1" t="s">
        <v>3301</v>
      </c>
      <c r="E539" s="1" t="s">
        <v>337</v>
      </c>
      <c r="F539" s="1">
        <v>2019</v>
      </c>
      <c r="G539" s="1" t="s">
        <v>12</v>
      </c>
      <c r="H539" s="1">
        <v>47344</v>
      </c>
      <c r="I539" s="1">
        <v>14094</v>
      </c>
      <c r="J539" s="1">
        <v>43167</v>
      </c>
      <c r="K539" s="1">
        <v>12778</v>
      </c>
      <c r="L539" s="4">
        <v>90511</v>
      </c>
      <c r="M539" s="4">
        <v>26872</v>
      </c>
      <c r="N539" s="4">
        <v>117383</v>
      </c>
    </row>
    <row r="540" spans="1:14" ht="30" x14ac:dyDescent="0.25">
      <c r="A540" s="1" t="s">
        <v>10801</v>
      </c>
      <c r="B540" s="29" t="s">
        <v>10800</v>
      </c>
      <c r="C540" s="1" t="s">
        <v>10799</v>
      </c>
      <c r="D540" s="1" t="s">
        <v>3301</v>
      </c>
      <c r="E540" s="1" t="s">
        <v>337</v>
      </c>
      <c r="F540" s="1">
        <v>2019</v>
      </c>
      <c r="G540" s="1" t="s">
        <v>12</v>
      </c>
      <c r="H540" s="1">
        <v>47344</v>
      </c>
      <c r="I540" s="1">
        <v>14094</v>
      </c>
      <c r="J540" s="1">
        <v>43167</v>
      </c>
      <c r="K540" s="1">
        <v>12778</v>
      </c>
      <c r="L540" s="4">
        <v>90511</v>
      </c>
      <c r="M540" s="4">
        <v>26872</v>
      </c>
      <c r="N540" s="4">
        <v>117383</v>
      </c>
    </row>
    <row r="541" spans="1:14" ht="30" x14ac:dyDescent="0.25">
      <c r="A541" s="1" t="s">
        <v>3430</v>
      </c>
      <c r="B541" s="29" t="s">
        <v>3429</v>
      </c>
      <c r="C541" s="1" t="s">
        <v>3428</v>
      </c>
      <c r="D541" s="1" t="s">
        <v>1331</v>
      </c>
      <c r="E541" s="1" t="s">
        <v>337</v>
      </c>
      <c r="F541" s="1">
        <v>2019</v>
      </c>
      <c r="G541" s="1" t="s">
        <v>12</v>
      </c>
      <c r="H541" s="1">
        <v>47344</v>
      </c>
      <c r="I541" s="1">
        <v>14094</v>
      </c>
      <c r="J541" s="1">
        <v>43167</v>
      </c>
      <c r="K541" s="1">
        <v>12778</v>
      </c>
      <c r="L541" s="4">
        <v>90511</v>
      </c>
      <c r="M541" s="4">
        <v>26872</v>
      </c>
      <c r="N541" s="4">
        <v>117383</v>
      </c>
    </row>
    <row r="542" spans="1:14" ht="30" x14ac:dyDescent="0.25">
      <c r="A542" s="1" t="s">
        <v>9510</v>
      </c>
      <c r="B542" s="29" t="s">
        <v>9509</v>
      </c>
      <c r="C542" s="1" t="s">
        <v>9508</v>
      </c>
      <c r="D542" s="1" t="s">
        <v>1083</v>
      </c>
      <c r="E542" s="1" t="s">
        <v>337</v>
      </c>
      <c r="F542" s="1">
        <v>2019</v>
      </c>
      <c r="G542" s="1" t="s">
        <v>12</v>
      </c>
      <c r="H542" s="1">
        <v>47344</v>
      </c>
      <c r="I542" s="1">
        <v>14094</v>
      </c>
      <c r="J542" s="1">
        <v>43167</v>
      </c>
      <c r="K542" s="1">
        <v>12778</v>
      </c>
      <c r="L542" s="4">
        <v>90511</v>
      </c>
      <c r="M542" s="4">
        <v>26872</v>
      </c>
      <c r="N542" s="4">
        <v>117383</v>
      </c>
    </row>
    <row r="543" spans="1:14" ht="30" x14ac:dyDescent="0.25">
      <c r="A543" s="1" t="s">
        <v>7002</v>
      </c>
      <c r="B543" s="29" t="s">
        <v>7001</v>
      </c>
      <c r="C543" s="1" t="s">
        <v>7000</v>
      </c>
      <c r="D543" s="1" t="s">
        <v>4279</v>
      </c>
      <c r="E543" s="1" t="s">
        <v>337</v>
      </c>
      <c r="F543" s="1">
        <v>2019</v>
      </c>
      <c r="G543" s="1" t="s">
        <v>23</v>
      </c>
      <c r="H543" s="1">
        <v>43300</v>
      </c>
      <c r="I543" s="1">
        <v>12682</v>
      </c>
      <c r="J543" s="1">
        <v>49113</v>
      </c>
      <c r="K543" s="1">
        <v>9917</v>
      </c>
      <c r="L543" s="4">
        <v>92413</v>
      </c>
      <c r="M543" s="4">
        <v>22599</v>
      </c>
      <c r="N543" s="4">
        <v>115012</v>
      </c>
    </row>
    <row r="544" spans="1:14" ht="30" x14ac:dyDescent="0.25">
      <c r="A544" s="1" t="s">
        <v>2787</v>
      </c>
      <c r="B544" s="29" t="s">
        <v>2786</v>
      </c>
      <c r="C544" s="1" t="s">
        <v>2785</v>
      </c>
      <c r="D544" s="1" t="s">
        <v>2784</v>
      </c>
      <c r="E544" s="1" t="s">
        <v>337</v>
      </c>
      <c r="F544" s="1">
        <v>2019</v>
      </c>
      <c r="G544" s="1" t="s">
        <v>23</v>
      </c>
      <c r="H544" s="1">
        <v>43300</v>
      </c>
      <c r="I544" s="1">
        <v>12682</v>
      </c>
      <c r="J544" s="1">
        <v>49113</v>
      </c>
      <c r="K544" s="1">
        <v>9917</v>
      </c>
      <c r="L544" s="4">
        <v>92413</v>
      </c>
      <c r="M544" s="4">
        <v>22599</v>
      </c>
      <c r="N544" s="4">
        <v>115012</v>
      </c>
    </row>
    <row r="545" spans="1:14" ht="30" x14ac:dyDescent="0.25">
      <c r="A545" s="1" t="s">
        <v>2282</v>
      </c>
      <c r="B545" s="29" t="s">
        <v>2281</v>
      </c>
      <c r="C545" s="1" t="s">
        <v>2280</v>
      </c>
      <c r="D545" s="1" t="s">
        <v>509</v>
      </c>
      <c r="E545" s="1" t="s">
        <v>337</v>
      </c>
      <c r="F545" s="1">
        <v>2019</v>
      </c>
      <c r="G545" s="1" t="s">
        <v>23</v>
      </c>
      <c r="H545" s="1">
        <v>43300</v>
      </c>
      <c r="I545" s="1">
        <v>12682</v>
      </c>
      <c r="J545" s="1">
        <v>49113</v>
      </c>
      <c r="K545" s="1">
        <v>9917</v>
      </c>
      <c r="L545" s="4">
        <v>92413</v>
      </c>
      <c r="M545" s="4">
        <v>22599</v>
      </c>
      <c r="N545" s="4">
        <v>115012</v>
      </c>
    </row>
    <row r="546" spans="1:14" ht="30" x14ac:dyDescent="0.25">
      <c r="A546" s="1" t="s">
        <v>750</v>
      </c>
      <c r="B546" s="29" t="s">
        <v>749</v>
      </c>
      <c r="C546" s="1" t="s">
        <v>748</v>
      </c>
      <c r="D546" s="1" t="s">
        <v>747</v>
      </c>
      <c r="E546" s="1" t="s">
        <v>337</v>
      </c>
      <c r="F546" s="1">
        <v>2019</v>
      </c>
      <c r="G546" s="1" t="s">
        <v>23</v>
      </c>
      <c r="H546" s="1">
        <v>43300</v>
      </c>
      <c r="I546" s="1">
        <v>12682</v>
      </c>
      <c r="J546" s="1">
        <v>49113</v>
      </c>
      <c r="K546" s="1">
        <v>9917</v>
      </c>
      <c r="L546" s="4">
        <v>92413</v>
      </c>
      <c r="M546" s="4">
        <v>22599</v>
      </c>
      <c r="N546" s="4">
        <v>115012</v>
      </c>
    </row>
    <row r="547" spans="1:14" ht="30" x14ac:dyDescent="0.25">
      <c r="A547" s="1" t="s">
        <v>2161</v>
      </c>
      <c r="B547" s="29" t="s">
        <v>2160</v>
      </c>
      <c r="C547" s="1" t="s">
        <v>2159</v>
      </c>
      <c r="D547" s="1" t="s">
        <v>2158</v>
      </c>
      <c r="E547" s="1" t="s">
        <v>337</v>
      </c>
      <c r="F547" s="1">
        <v>2019</v>
      </c>
      <c r="G547" s="1" t="s">
        <v>23</v>
      </c>
      <c r="H547" s="1">
        <v>43300</v>
      </c>
      <c r="I547" s="1">
        <v>12682</v>
      </c>
      <c r="J547" s="1">
        <v>49113</v>
      </c>
      <c r="K547" s="1">
        <v>9917</v>
      </c>
      <c r="L547" s="4">
        <v>92413</v>
      </c>
      <c r="M547" s="4">
        <v>22599</v>
      </c>
      <c r="N547" s="4">
        <v>115012</v>
      </c>
    </row>
    <row r="548" spans="1:14" ht="30" x14ac:dyDescent="0.25">
      <c r="A548" s="1" t="s">
        <v>2673</v>
      </c>
      <c r="B548" s="29" t="s">
        <v>2672</v>
      </c>
      <c r="C548" s="1" t="s">
        <v>2671</v>
      </c>
      <c r="D548" s="1" t="s">
        <v>747</v>
      </c>
      <c r="E548" s="1" t="s">
        <v>337</v>
      </c>
      <c r="F548" s="1">
        <v>2019</v>
      </c>
      <c r="G548" s="1" t="s">
        <v>23</v>
      </c>
      <c r="H548" s="1">
        <v>43300</v>
      </c>
      <c r="I548" s="1">
        <v>12682</v>
      </c>
      <c r="J548" s="1">
        <v>49113</v>
      </c>
      <c r="K548" s="1">
        <v>9917</v>
      </c>
      <c r="L548" s="4">
        <v>92413</v>
      </c>
      <c r="M548" s="4">
        <v>22599</v>
      </c>
      <c r="N548" s="4">
        <v>115012</v>
      </c>
    </row>
    <row r="549" spans="1:14" ht="30" x14ac:dyDescent="0.25">
      <c r="A549" s="1" t="s">
        <v>1990</v>
      </c>
      <c r="B549" s="29" t="s">
        <v>1989</v>
      </c>
      <c r="C549" s="1" t="s">
        <v>1988</v>
      </c>
      <c r="D549" s="1" t="s">
        <v>509</v>
      </c>
      <c r="E549" s="1" t="s">
        <v>337</v>
      </c>
      <c r="F549" s="1">
        <v>2019</v>
      </c>
      <c r="G549" s="1" t="s">
        <v>23</v>
      </c>
      <c r="H549" s="1">
        <v>43300</v>
      </c>
      <c r="I549" s="1">
        <v>12682</v>
      </c>
      <c r="J549" s="1">
        <v>49113</v>
      </c>
      <c r="K549" s="1">
        <v>9917</v>
      </c>
      <c r="L549" s="4">
        <v>92413</v>
      </c>
      <c r="M549" s="4">
        <v>22599</v>
      </c>
      <c r="N549" s="4">
        <v>115012</v>
      </c>
    </row>
    <row r="550" spans="1:14" ht="30" x14ac:dyDescent="0.25">
      <c r="A550" s="1" t="s">
        <v>4421</v>
      </c>
      <c r="B550" s="29" t="s">
        <v>4420</v>
      </c>
      <c r="C550" s="1" t="s">
        <v>4419</v>
      </c>
      <c r="D550" s="1" t="s">
        <v>4418</v>
      </c>
      <c r="E550" s="1" t="s">
        <v>337</v>
      </c>
      <c r="F550" s="1">
        <v>2019</v>
      </c>
      <c r="G550" s="1" t="s">
        <v>23</v>
      </c>
      <c r="H550" s="1">
        <v>43300</v>
      </c>
      <c r="I550" s="1">
        <v>12682</v>
      </c>
      <c r="J550" s="1">
        <v>49113</v>
      </c>
      <c r="K550" s="1">
        <v>9917</v>
      </c>
      <c r="L550" s="4">
        <v>92413</v>
      </c>
      <c r="M550" s="4">
        <v>22599</v>
      </c>
      <c r="N550" s="4">
        <v>115012</v>
      </c>
    </row>
    <row r="551" spans="1:14" ht="30" x14ac:dyDescent="0.25">
      <c r="A551" s="1" t="s">
        <v>7506</v>
      </c>
      <c r="B551" s="29" t="s">
        <v>7505</v>
      </c>
      <c r="C551" s="1" t="s">
        <v>7504</v>
      </c>
      <c r="D551" s="1" t="s">
        <v>1698</v>
      </c>
      <c r="E551" s="1" t="s">
        <v>337</v>
      </c>
      <c r="F551" s="1">
        <v>2019</v>
      </c>
      <c r="G551" s="1" t="s">
        <v>23</v>
      </c>
      <c r="H551" s="1">
        <v>43300</v>
      </c>
      <c r="I551" s="1">
        <v>12682</v>
      </c>
      <c r="J551" s="1">
        <v>49113</v>
      </c>
      <c r="K551" s="1">
        <v>9917</v>
      </c>
      <c r="L551" s="4">
        <v>92413</v>
      </c>
      <c r="M551" s="4">
        <v>22599</v>
      </c>
      <c r="N551" s="4">
        <v>115012</v>
      </c>
    </row>
    <row r="552" spans="1:14" ht="30" x14ac:dyDescent="0.25">
      <c r="A552" s="1" t="s">
        <v>10871</v>
      </c>
      <c r="B552" s="29" t="s">
        <v>10870</v>
      </c>
      <c r="C552" s="1" t="s">
        <v>4306</v>
      </c>
      <c r="D552" s="1" t="s">
        <v>10869</v>
      </c>
      <c r="E552" s="1" t="s">
        <v>337</v>
      </c>
      <c r="F552" s="1">
        <v>2019</v>
      </c>
      <c r="G552" s="1" t="s">
        <v>23</v>
      </c>
      <c r="H552" s="1">
        <v>43300</v>
      </c>
      <c r="I552" s="1">
        <v>12682</v>
      </c>
      <c r="J552" s="1">
        <v>49113</v>
      </c>
      <c r="K552" s="1">
        <v>9917</v>
      </c>
      <c r="L552" s="4">
        <v>92413</v>
      </c>
      <c r="M552" s="4">
        <v>22599</v>
      </c>
      <c r="N552" s="4">
        <v>115012</v>
      </c>
    </row>
    <row r="553" spans="1:14" ht="30" x14ac:dyDescent="0.25">
      <c r="A553" s="1" t="s">
        <v>5213</v>
      </c>
      <c r="B553" s="29" t="s">
        <v>5212</v>
      </c>
      <c r="C553" s="1" t="s">
        <v>5211</v>
      </c>
      <c r="D553" s="1" t="s">
        <v>5210</v>
      </c>
      <c r="E553" s="1" t="s">
        <v>337</v>
      </c>
      <c r="F553" s="1">
        <v>2019</v>
      </c>
      <c r="G553" s="1" t="s">
        <v>23</v>
      </c>
      <c r="H553" s="1">
        <v>43300</v>
      </c>
      <c r="I553" s="1">
        <v>12682</v>
      </c>
      <c r="J553" s="1">
        <v>49113</v>
      </c>
      <c r="K553" s="1">
        <v>9917</v>
      </c>
      <c r="L553" s="4">
        <v>92413</v>
      </c>
      <c r="M553" s="4">
        <v>22599</v>
      </c>
      <c r="N553" s="4">
        <v>115012</v>
      </c>
    </row>
    <row r="554" spans="1:14" ht="30" x14ac:dyDescent="0.25">
      <c r="A554" s="1" t="s">
        <v>7284</v>
      </c>
      <c r="B554" s="29" t="s">
        <v>7283</v>
      </c>
      <c r="C554" s="1" t="s">
        <v>7282</v>
      </c>
      <c r="D554" s="1" t="s">
        <v>4418</v>
      </c>
      <c r="E554" s="1" t="s">
        <v>337</v>
      </c>
      <c r="F554" s="1">
        <v>2019</v>
      </c>
      <c r="G554" s="1" t="s">
        <v>23</v>
      </c>
      <c r="H554" s="1">
        <v>43300</v>
      </c>
      <c r="I554" s="1">
        <v>12682</v>
      </c>
      <c r="J554" s="1">
        <v>49113</v>
      </c>
      <c r="K554" s="1">
        <v>9917</v>
      </c>
      <c r="L554" s="4">
        <v>92413</v>
      </c>
      <c r="M554" s="4">
        <v>22599</v>
      </c>
      <c r="N554" s="4">
        <v>115012</v>
      </c>
    </row>
    <row r="555" spans="1:14" ht="30" x14ac:dyDescent="0.25">
      <c r="A555" s="1" t="s">
        <v>5638</v>
      </c>
      <c r="B555" s="29" t="s">
        <v>5637</v>
      </c>
      <c r="C555" s="1" t="s">
        <v>5636</v>
      </c>
      <c r="D555" s="1" t="s">
        <v>5635</v>
      </c>
      <c r="E555" s="1" t="s">
        <v>337</v>
      </c>
      <c r="F555" s="1">
        <v>2019</v>
      </c>
      <c r="G555" s="1" t="s">
        <v>23</v>
      </c>
      <c r="H555" s="1">
        <v>43300</v>
      </c>
      <c r="I555" s="1">
        <v>12682</v>
      </c>
      <c r="J555" s="1">
        <v>49113</v>
      </c>
      <c r="K555" s="1">
        <v>9917</v>
      </c>
      <c r="L555" s="4">
        <v>92413</v>
      </c>
      <c r="M555" s="4">
        <v>22599</v>
      </c>
      <c r="N555" s="4">
        <v>115012</v>
      </c>
    </row>
    <row r="556" spans="1:14" ht="30" x14ac:dyDescent="0.25">
      <c r="A556" s="1" t="s">
        <v>1533</v>
      </c>
      <c r="B556" s="29" t="s">
        <v>1532</v>
      </c>
      <c r="C556" s="1" t="s">
        <v>580</v>
      </c>
      <c r="D556" s="1" t="s">
        <v>545</v>
      </c>
      <c r="E556" s="1" t="s">
        <v>337</v>
      </c>
      <c r="F556" s="1">
        <v>2019</v>
      </c>
      <c r="G556" s="1" t="s">
        <v>114</v>
      </c>
      <c r="H556" s="1">
        <v>33394</v>
      </c>
      <c r="I556" s="1">
        <v>21145</v>
      </c>
      <c r="J556" s="1">
        <v>42257</v>
      </c>
      <c r="K556" s="1">
        <v>17968</v>
      </c>
      <c r="L556" s="4">
        <v>75651</v>
      </c>
      <c r="M556" s="4">
        <v>39113</v>
      </c>
      <c r="N556" s="4">
        <v>114764</v>
      </c>
    </row>
    <row r="557" spans="1:14" ht="30" x14ac:dyDescent="0.25">
      <c r="A557" s="1" t="s">
        <v>8333</v>
      </c>
      <c r="B557" s="29" t="s">
        <v>8332</v>
      </c>
      <c r="C557" s="1" t="s">
        <v>8331</v>
      </c>
      <c r="D557" s="1" t="s">
        <v>8330</v>
      </c>
      <c r="E557" s="1" t="s">
        <v>337</v>
      </c>
      <c r="F557" s="1">
        <v>2019</v>
      </c>
      <c r="G557" s="1" t="s">
        <v>114</v>
      </c>
      <c r="H557" s="1">
        <v>33394</v>
      </c>
      <c r="I557" s="1">
        <v>21145</v>
      </c>
      <c r="J557" s="1">
        <v>42257</v>
      </c>
      <c r="K557" s="1">
        <v>17968</v>
      </c>
      <c r="L557" s="4">
        <v>75651</v>
      </c>
      <c r="M557" s="4">
        <v>39113</v>
      </c>
      <c r="N557" s="4">
        <v>114764</v>
      </c>
    </row>
    <row r="558" spans="1:14" ht="30" x14ac:dyDescent="0.25">
      <c r="A558" s="1" t="s">
        <v>2934</v>
      </c>
      <c r="B558" s="29" t="s">
        <v>2933</v>
      </c>
      <c r="C558" s="1" t="s">
        <v>2932</v>
      </c>
      <c r="D558" s="1" t="s">
        <v>2076</v>
      </c>
      <c r="E558" s="1" t="s">
        <v>337</v>
      </c>
      <c r="F558" s="1">
        <v>2019</v>
      </c>
      <c r="G558" s="1" t="s">
        <v>114</v>
      </c>
      <c r="H558" s="1">
        <v>33394</v>
      </c>
      <c r="I558" s="1">
        <v>21145</v>
      </c>
      <c r="J558" s="1">
        <v>42257</v>
      </c>
      <c r="K558" s="1">
        <v>17968</v>
      </c>
      <c r="L558" s="4">
        <v>75651</v>
      </c>
      <c r="M558" s="4">
        <v>39113</v>
      </c>
      <c r="N558" s="4">
        <v>114764</v>
      </c>
    </row>
    <row r="559" spans="1:14" ht="30" x14ac:dyDescent="0.25">
      <c r="A559" s="1" t="s">
        <v>2536</v>
      </c>
      <c r="B559" s="29" t="s">
        <v>2535</v>
      </c>
      <c r="C559" s="1" t="s">
        <v>1649</v>
      </c>
      <c r="D559" s="1" t="s">
        <v>1648</v>
      </c>
      <c r="E559" s="1" t="s">
        <v>337</v>
      </c>
      <c r="F559" s="1">
        <v>2019</v>
      </c>
      <c r="G559" s="1" t="s">
        <v>114</v>
      </c>
      <c r="H559" s="1">
        <v>33394</v>
      </c>
      <c r="I559" s="1">
        <v>21145</v>
      </c>
      <c r="J559" s="1">
        <v>42257</v>
      </c>
      <c r="K559" s="1">
        <v>17968</v>
      </c>
      <c r="L559" s="4">
        <v>75651</v>
      </c>
      <c r="M559" s="4">
        <v>39113</v>
      </c>
      <c r="N559" s="4">
        <v>114764</v>
      </c>
    </row>
    <row r="560" spans="1:14" ht="30" x14ac:dyDescent="0.25">
      <c r="A560" s="1" t="s">
        <v>10212</v>
      </c>
      <c r="B560" s="29" t="s">
        <v>10211</v>
      </c>
      <c r="C560" s="1" t="s">
        <v>10210</v>
      </c>
      <c r="D560" s="1" t="s">
        <v>545</v>
      </c>
      <c r="E560" s="1" t="s">
        <v>337</v>
      </c>
      <c r="F560" s="1">
        <v>2019</v>
      </c>
      <c r="G560" s="1" t="s">
        <v>114</v>
      </c>
      <c r="H560" s="1">
        <v>33394</v>
      </c>
      <c r="I560" s="1">
        <v>21145</v>
      </c>
      <c r="J560" s="1">
        <v>42257</v>
      </c>
      <c r="K560" s="1">
        <v>17968</v>
      </c>
      <c r="L560" s="4">
        <v>75651</v>
      </c>
      <c r="M560" s="4">
        <v>39113</v>
      </c>
      <c r="N560" s="4">
        <v>114764</v>
      </c>
    </row>
    <row r="561" spans="1:14" ht="30" x14ac:dyDescent="0.25">
      <c r="A561" s="1" t="s">
        <v>2207</v>
      </c>
      <c r="B561" s="29" t="s">
        <v>2206</v>
      </c>
      <c r="C561" s="1" t="s">
        <v>2205</v>
      </c>
      <c r="D561" s="1" t="s">
        <v>2204</v>
      </c>
      <c r="E561" s="1" t="s">
        <v>337</v>
      </c>
      <c r="F561" s="1">
        <v>2019</v>
      </c>
      <c r="G561" s="1" t="s">
        <v>114</v>
      </c>
      <c r="H561" s="1">
        <v>33394</v>
      </c>
      <c r="I561" s="1">
        <v>21145</v>
      </c>
      <c r="J561" s="1">
        <v>42257</v>
      </c>
      <c r="K561" s="1">
        <v>17968</v>
      </c>
      <c r="L561" s="4">
        <v>75651</v>
      </c>
      <c r="M561" s="4">
        <v>39113</v>
      </c>
      <c r="N561" s="4">
        <v>114764</v>
      </c>
    </row>
    <row r="562" spans="1:14" ht="30" x14ac:dyDescent="0.25">
      <c r="A562" s="1" t="s">
        <v>3692</v>
      </c>
      <c r="B562" s="29" t="s">
        <v>3691</v>
      </c>
      <c r="C562" s="1" t="s">
        <v>3690</v>
      </c>
      <c r="D562" s="1" t="s">
        <v>2745</v>
      </c>
      <c r="E562" s="1" t="s">
        <v>337</v>
      </c>
      <c r="F562" s="1">
        <v>2019</v>
      </c>
      <c r="G562" s="1" t="s">
        <v>114</v>
      </c>
      <c r="H562" s="1">
        <v>33394</v>
      </c>
      <c r="I562" s="1">
        <v>21145</v>
      </c>
      <c r="J562" s="1">
        <v>42257</v>
      </c>
      <c r="K562" s="1">
        <v>17968</v>
      </c>
      <c r="L562" s="4">
        <v>75651</v>
      </c>
      <c r="M562" s="4">
        <v>39113</v>
      </c>
      <c r="N562" s="4">
        <v>114764</v>
      </c>
    </row>
    <row r="563" spans="1:14" ht="30" x14ac:dyDescent="0.25">
      <c r="A563" s="1" t="s">
        <v>4984</v>
      </c>
      <c r="B563" s="29" t="s">
        <v>4983</v>
      </c>
      <c r="C563" s="1" t="s">
        <v>4982</v>
      </c>
      <c r="D563" s="1" t="s">
        <v>3835</v>
      </c>
      <c r="E563" s="1" t="s">
        <v>337</v>
      </c>
      <c r="F563" s="1">
        <v>2019</v>
      </c>
      <c r="G563" s="1" t="s">
        <v>114</v>
      </c>
      <c r="H563" s="1">
        <v>33394</v>
      </c>
      <c r="I563" s="1">
        <v>21145</v>
      </c>
      <c r="J563" s="1">
        <v>42257</v>
      </c>
      <c r="K563" s="1">
        <v>17968</v>
      </c>
      <c r="L563" s="4">
        <v>75651</v>
      </c>
      <c r="M563" s="4">
        <v>39113</v>
      </c>
      <c r="N563" s="4">
        <v>114764</v>
      </c>
    </row>
    <row r="564" spans="1:14" ht="30" x14ac:dyDescent="0.25">
      <c r="A564" s="1" t="s">
        <v>1149</v>
      </c>
      <c r="B564" s="29" t="s">
        <v>1148</v>
      </c>
      <c r="C564" s="1" t="s">
        <v>514</v>
      </c>
      <c r="D564" s="1" t="s">
        <v>513</v>
      </c>
      <c r="E564" s="1" t="s">
        <v>337</v>
      </c>
      <c r="F564" s="1">
        <v>2019</v>
      </c>
      <c r="G564" s="1" t="s">
        <v>114</v>
      </c>
      <c r="H564" s="1">
        <v>33394</v>
      </c>
      <c r="I564" s="1">
        <v>21145</v>
      </c>
      <c r="J564" s="1">
        <v>42257</v>
      </c>
      <c r="K564" s="1">
        <v>17968</v>
      </c>
      <c r="L564" s="4">
        <v>75651</v>
      </c>
      <c r="M564" s="4">
        <v>39113</v>
      </c>
      <c r="N564" s="4">
        <v>114764</v>
      </c>
    </row>
    <row r="565" spans="1:14" ht="30" x14ac:dyDescent="0.25">
      <c r="A565" s="1" t="s">
        <v>6930</v>
      </c>
      <c r="B565" s="29" t="s">
        <v>6929</v>
      </c>
      <c r="C565" s="1" t="s">
        <v>6928</v>
      </c>
      <c r="D565" s="1" t="s">
        <v>6927</v>
      </c>
      <c r="E565" s="1" t="s">
        <v>337</v>
      </c>
      <c r="F565" s="1">
        <v>2019</v>
      </c>
      <c r="G565" s="1" t="s">
        <v>114</v>
      </c>
      <c r="H565" s="1">
        <v>33394</v>
      </c>
      <c r="I565" s="1">
        <v>21145</v>
      </c>
      <c r="J565" s="1">
        <v>42257</v>
      </c>
      <c r="K565" s="1">
        <v>17968</v>
      </c>
      <c r="L565" s="4">
        <v>75651</v>
      </c>
      <c r="M565" s="4">
        <v>39113</v>
      </c>
      <c r="N565" s="4">
        <v>114764</v>
      </c>
    </row>
    <row r="566" spans="1:14" ht="30" x14ac:dyDescent="0.25">
      <c r="A566" s="1" t="s">
        <v>3117</v>
      </c>
      <c r="B566" s="29" t="s">
        <v>3116</v>
      </c>
      <c r="C566" s="1" t="s">
        <v>3115</v>
      </c>
      <c r="D566" s="1" t="s">
        <v>2645</v>
      </c>
      <c r="E566" s="1" t="s">
        <v>337</v>
      </c>
      <c r="F566" s="1">
        <v>2019</v>
      </c>
      <c r="G566" s="1" t="s">
        <v>114</v>
      </c>
      <c r="H566" s="1">
        <v>33394</v>
      </c>
      <c r="I566" s="1">
        <v>21145</v>
      </c>
      <c r="J566" s="1">
        <v>42257</v>
      </c>
      <c r="K566" s="1">
        <v>17968</v>
      </c>
      <c r="L566" s="4">
        <v>75651</v>
      </c>
      <c r="M566" s="4">
        <v>39113</v>
      </c>
      <c r="N566" s="4">
        <v>114764</v>
      </c>
    </row>
    <row r="567" spans="1:14" ht="30" x14ac:dyDescent="0.25">
      <c r="A567" s="1" t="s">
        <v>3825</v>
      </c>
      <c r="B567" s="29" t="s">
        <v>3824</v>
      </c>
      <c r="C567" s="1" t="s">
        <v>3823</v>
      </c>
      <c r="D567" s="1" t="s">
        <v>3822</v>
      </c>
      <c r="E567" s="1" t="s">
        <v>337</v>
      </c>
      <c r="F567" s="1">
        <v>2019</v>
      </c>
      <c r="G567" s="1" t="s">
        <v>114</v>
      </c>
      <c r="H567" s="1">
        <v>33394</v>
      </c>
      <c r="I567" s="1">
        <v>21145</v>
      </c>
      <c r="J567" s="1">
        <v>42257</v>
      </c>
      <c r="K567" s="1">
        <v>17968</v>
      </c>
      <c r="L567" s="4">
        <v>75651</v>
      </c>
      <c r="M567" s="4">
        <v>39113</v>
      </c>
      <c r="N567" s="4">
        <v>114764</v>
      </c>
    </row>
    <row r="568" spans="1:14" ht="30" x14ac:dyDescent="0.25">
      <c r="A568" s="1" t="s">
        <v>7364</v>
      </c>
      <c r="B568" s="29" t="s">
        <v>7363</v>
      </c>
      <c r="C568" s="1" t="s">
        <v>7362</v>
      </c>
      <c r="D568" s="1" t="s">
        <v>549</v>
      </c>
      <c r="E568" s="1" t="s">
        <v>337</v>
      </c>
      <c r="F568" s="1">
        <v>2019</v>
      </c>
      <c r="G568" s="1" t="s">
        <v>114</v>
      </c>
      <c r="H568" s="1">
        <v>33394</v>
      </c>
      <c r="I568" s="1">
        <v>21145</v>
      </c>
      <c r="J568" s="1">
        <v>42257</v>
      </c>
      <c r="K568" s="1">
        <v>17968</v>
      </c>
      <c r="L568" s="4">
        <v>75651</v>
      </c>
      <c r="M568" s="4">
        <v>39113</v>
      </c>
      <c r="N568" s="4">
        <v>114764</v>
      </c>
    </row>
    <row r="569" spans="1:14" ht="30" x14ac:dyDescent="0.25">
      <c r="A569" s="1" t="s">
        <v>9829</v>
      </c>
      <c r="B569" s="29" t="s">
        <v>9828</v>
      </c>
      <c r="C569" s="1" t="s">
        <v>9827</v>
      </c>
      <c r="D569" s="1" t="s">
        <v>545</v>
      </c>
      <c r="E569" s="1" t="s">
        <v>337</v>
      </c>
      <c r="F569" s="1">
        <v>2019</v>
      </c>
      <c r="G569" s="1" t="s">
        <v>114</v>
      </c>
      <c r="H569" s="1">
        <v>33394</v>
      </c>
      <c r="I569" s="1">
        <v>21145</v>
      </c>
      <c r="J569" s="1">
        <v>42257</v>
      </c>
      <c r="K569" s="1">
        <v>17968</v>
      </c>
      <c r="L569" s="4">
        <v>75651</v>
      </c>
      <c r="M569" s="4">
        <v>39113</v>
      </c>
      <c r="N569" s="4">
        <v>114764</v>
      </c>
    </row>
    <row r="570" spans="1:14" ht="30" x14ac:dyDescent="0.25">
      <c r="A570" s="1" t="s">
        <v>3569</v>
      </c>
      <c r="B570" s="29" t="s">
        <v>3568</v>
      </c>
      <c r="C570" s="1" t="s">
        <v>3567</v>
      </c>
      <c r="D570" s="1" t="s">
        <v>3566</v>
      </c>
      <c r="E570" s="1" t="s">
        <v>337</v>
      </c>
      <c r="F570" s="1">
        <v>2019</v>
      </c>
      <c r="G570" s="1" t="s">
        <v>114</v>
      </c>
      <c r="H570" s="1">
        <v>33394</v>
      </c>
      <c r="I570" s="1">
        <v>21145</v>
      </c>
      <c r="J570" s="1">
        <v>42257</v>
      </c>
      <c r="K570" s="1">
        <v>17968</v>
      </c>
      <c r="L570" s="4">
        <v>75651</v>
      </c>
      <c r="M570" s="4">
        <v>39113</v>
      </c>
      <c r="N570" s="4">
        <v>114764</v>
      </c>
    </row>
    <row r="571" spans="1:14" ht="30" x14ac:dyDescent="0.25">
      <c r="A571" s="1" t="s">
        <v>5381</v>
      </c>
      <c r="B571" s="29" t="s">
        <v>5380</v>
      </c>
      <c r="C571" s="1" t="s">
        <v>5379</v>
      </c>
      <c r="D571" s="1" t="s">
        <v>2117</v>
      </c>
      <c r="E571" s="1" t="s">
        <v>337</v>
      </c>
      <c r="F571" s="1">
        <v>2019</v>
      </c>
      <c r="G571" s="1" t="s">
        <v>114</v>
      </c>
      <c r="H571" s="1">
        <v>33394</v>
      </c>
      <c r="I571" s="1">
        <v>21145</v>
      </c>
      <c r="J571" s="1">
        <v>42257</v>
      </c>
      <c r="K571" s="1">
        <v>17968</v>
      </c>
      <c r="L571" s="4">
        <v>75651</v>
      </c>
      <c r="M571" s="4">
        <v>39113</v>
      </c>
      <c r="N571" s="4">
        <v>114764</v>
      </c>
    </row>
    <row r="572" spans="1:14" ht="30" x14ac:dyDescent="0.25">
      <c r="A572" s="1" t="s">
        <v>2453</v>
      </c>
      <c r="B572" s="29" t="s">
        <v>2452</v>
      </c>
      <c r="C572" s="1" t="s">
        <v>2451</v>
      </c>
      <c r="D572" s="1" t="s">
        <v>2450</v>
      </c>
      <c r="E572" s="1" t="s">
        <v>337</v>
      </c>
      <c r="F572" s="1">
        <v>2019</v>
      </c>
      <c r="G572" s="1" t="s">
        <v>114</v>
      </c>
      <c r="H572" s="1">
        <v>33394</v>
      </c>
      <c r="I572" s="1">
        <v>21145</v>
      </c>
      <c r="J572" s="1">
        <v>42257</v>
      </c>
      <c r="K572" s="1">
        <v>17968</v>
      </c>
      <c r="L572" s="4">
        <v>75651</v>
      </c>
      <c r="M572" s="4">
        <v>39113</v>
      </c>
      <c r="N572" s="4">
        <v>114764</v>
      </c>
    </row>
    <row r="573" spans="1:14" ht="30" x14ac:dyDescent="0.25">
      <c r="A573" s="1" t="s">
        <v>10618</v>
      </c>
      <c r="B573" s="29" t="s">
        <v>10617</v>
      </c>
      <c r="C573" s="1" t="s">
        <v>10616</v>
      </c>
      <c r="D573" s="1" t="s">
        <v>3160</v>
      </c>
      <c r="E573" s="1" t="s">
        <v>337</v>
      </c>
      <c r="F573" s="1">
        <v>2019</v>
      </c>
      <c r="G573" s="1" t="s">
        <v>114</v>
      </c>
      <c r="H573" s="1">
        <v>33394</v>
      </c>
      <c r="I573" s="1">
        <v>21145</v>
      </c>
      <c r="J573" s="1">
        <v>42257</v>
      </c>
      <c r="K573" s="1">
        <v>17968</v>
      </c>
      <c r="L573" s="4">
        <v>75651</v>
      </c>
      <c r="M573" s="4">
        <v>39113</v>
      </c>
      <c r="N573" s="4">
        <v>114764</v>
      </c>
    </row>
    <row r="574" spans="1:14" ht="30" x14ac:dyDescent="0.25">
      <c r="A574" s="1" t="s">
        <v>10949</v>
      </c>
      <c r="B574" s="29" t="s">
        <v>10948</v>
      </c>
      <c r="C574" s="1" t="s">
        <v>10947</v>
      </c>
      <c r="D574" s="1" t="s">
        <v>5423</v>
      </c>
      <c r="E574" s="1" t="s">
        <v>337</v>
      </c>
      <c r="F574" s="1">
        <v>2019</v>
      </c>
      <c r="G574" s="1" t="s">
        <v>23</v>
      </c>
      <c r="H574" s="1">
        <v>25615</v>
      </c>
      <c r="I574" s="1">
        <v>30052</v>
      </c>
      <c r="J574" s="1">
        <v>33843</v>
      </c>
      <c r="K574" s="1">
        <v>24574</v>
      </c>
      <c r="L574" s="4">
        <v>59458</v>
      </c>
      <c r="M574" s="4">
        <v>54626</v>
      </c>
      <c r="N574" s="4">
        <v>114084</v>
      </c>
    </row>
    <row r="575" spans="1:14" ht="30" x14ac:dyDescent="0.25">
      <c r="A575" s="1" t="s">
        <v>2177</v>
      </c>
      <c r="B575" s="29" t="s">
        <v>2176</v>
      </c>
      <c r="C575" s="1" t="s">
        <v>2175</v>
      </c>
      <c r="D575" s="1" t="s">
        <v>2174</v>
      </c>
      <c r="E575" s="1" t="s">
        <v>337</v>
      </c>
      <c r="F575" s="1">
        <v>2019</v>
      </c>
      <c r="G575" s="1" t="s">
        <v>23</v>
      </c>
      <c r="H575" s="1">
        <v>25615</v>
      </c>
      <c r="I575" s="1">
        <v>30052</v>
      </c>
      <c r="J575" s="1">
        <v>33843</v>
      </c>
      <c r="K575" s="1">
        <v>24574</v>
      </c>
      <c r="L575" s="4">
        <v>59458</v>
      </c>
      <c r="M575" s="4">
        <v>54626</v>
      </c>
      <c r="N575" s="4">
        <v>114084</v>
      </c>
    </row>
    <row r="576" spans="1:14" ht="30" x14ac:dyDescent="0.25">
      <c r="A576" s="1" t="s">
        <v>666</v>
      </c>
      <c r="B576" s="29" t="s">
        <v>665</v>
      </c>
      <c r="C576" s="1" t="s">
        <v>664</v>
      </c>
      <c r="D576" s="1" t="s">
        <v>663</v>
      </c>
      <c r="E576" s="1" t="s">
        <v>337</v>
      </c>
      <c r="F576" s="1">
        <v>2019</v>
      </c>
      <c r="G576" s="1" t="s">
        <v>23</v>
      </c>
      <c r="H576" s="1">
        <v>25615</v>
      </c>
      <c r="I576" s="1">
        <v>30052</v>
      </c>
      <c r="J576" s="1">
        <v>33843</v>
      </c>
      <c r="K576" s="1">
        <v>24574</v>
      </c>
      <c r="L576" s="4">
        <v>59458</v>
      </c>
      <c r="M576" s="4">
        <v>54626</v>
      </c>
      <c r="N576" s="4">
        <v>114084</v>
      </c>
    </row>
    <row r="577" spans="1:14" ht="30" x14ac:dyDescent="0.25">
      <c r="A577" s="1" t="s">
        <v>1628</v>
      </c>
      <c r="B577" s="29" t="s">
        <v>1627</v>
      </c>
      <c r="C577" s="1" t="s">
        <v>1626</v>
      </c>
      <c r="D577" s="1" t="s">
        <v>1625</v>
      </c>
      <c r="E577" s="1" t="s">
        <v>337</v>
      </c>
      <c r="F577" s="1">
        <v>2019</v>
      </c>
      <c r="G577" s="1" t="s">
        <v>23</v>
      </c>
      <c r="H577" s="1">
        <v>25615</v>
      </c>
      <c r="I577" s="1">
        <v>30052</v>
      </c>
      <c r="J577" s="1">
        <v>33843</v>
      </c>
      <c r="K577" s="1">
        <v>24574</v>
      </c>
      <c r="L577" s="4">
        <v>59458</v>
      </c>
      <c r="M577" s="4">
        <v>54626</v>
      </c>
      <c r="N577" s="4">
        <v>114084</v>
      </c>
    </row>
    <row r="578" spans="1:14" ht="30" x14ac:dyDescent="0.25">
      <c r="A578" s="1" t="s">
        <v>3992</v>
      </c>
      <c r="B578" s="29" t="s">
        <v>3991</v>
      </c>
      <c r="C578" s="1" t="s">
        <v>3990</v>
      </c>
      <c r="D578" s="1" t="s">
        <v>2490</v>
      </c>
      <c r="E578" s="1" t="s">
        <v>337</v>
      </c>
      <c r="F578" s="1">
        <v>2019</v>
      </c>
      <c r="G578" s="1" t="s">
        <v>23</v>
      </c>
      <c r="H578" s="1">
        <v>25615</v>
      </c>
      <c r="I578" s="1">
        <v>30052</v>
      </c>
      <c r="J578" s="1">
        <v>33843</v>
      </c>
      <c r="K578" s="1">
        <v>24574</v>
      </c>
      <c r="L578" s="4">
        <v>59458</v>
      </c>
      <c r="M578" s="4">
        <v>54626</v>
      </c>
      <c r="N578" s="4">
        <v>114084</v>
      </c>
    </row>
    <row r="579" spans="1:14" ht="30" x14ac:dyDescent="0.25">
      <c r="A579" s="1" t="s">
        <v>1697</v>
      </c>
      <c r="B579" s="29" t="s">
        <v>1696</v>
      </c>
      <c r="C579" s="1" t="s">
        <v>1695</v>
      </c>
      <c r="D579" s="1" t="s">
        <v>1694</v>
      </c>
      <c r="E579" s="1" t="s">
        <v>337</v>
      </c>
      <c r="F579" s="1">
        <v>2019</v>
      </c>
      <c r="G579" s="1" t="s">
        <v>23</v>
      </c>
      <c r="H579" s="1">
        <v>25615</v>
      </c>
      <c r="I579" s="1">
        <v>30052</v>
      </c>
      <c r="J579" s="1">
        <v>33843</v>
      </c>
      <c r="K579" s="1">
        <v>24574</v>
      </c>
      <c r="L579" s="4">
        <v>59458</v>
      </c>
      <c r="M579" s="4">
        <v>54626</v>
      </c>
      <c r="N579" s="4">
        <v>114084</v>
      </c>
    </row>
    <row r="580" spans="1:14" ht="30" x14ac:dyDescent="0.25">
      <c r="A580" s="1" t="s">
        <v>1987</v>
      </c>
      <c r="B580" s="29" t="s">
        <v>1986</v>
      </c>
      <c r="C580" s="1" t="s">
        <v>1155</v>
      </c>
      <c r="D580" s="1" t="s">
        <v>1694</v>
      </c>
      <c r="E580" s="1" t="s">
        <v>337</v>
      </c>
      <c r="F580" s="1">
        <v>2019</v>
      </c>
      <c r="G580" s="1" t="s">
        <v>23</v>
      </c>
      <c r="H580" s="1">
        <v>25615</v>
      </c>
      <c r="I580" s="1">
        <v>30052</v>
      </c>
      <c r="J580" s="1">
        <v>33843</v>
      </c>
      <c r="K580" s="1">
        <v>24574</v>
      </c>
      <c r="L580" s="4">
        <v>59458</v>
      </c>
      <c r="M580" s="4">
        <v>54626</v>
      </c>
      <c r="N580" s="4">
        <v>114084</v>
      </c>
    </row>
    <row r="581" spans="1:14" ht="30" x14ac:dyDescent="0.25">
      <c r="A581" s="1" t="s">
        <v>3648</v>
      </c>
      <c r="B581" s="29" t="s">
        <v>3647</v>
      </c>
      <c r="C581" s="1" t="s">
        <v>1037</v>
      </c>
      <c r="D581" s="1" t="s">
        <v>1694</v>
      </c>
      <c r="E581" s="1" t="s">
        <v>337</v>
      </c>
      <c r="F581" s="1">
        <v>2019</v>
      </c>
      <c r="G581" s="1" t="s">
        <v>23</v>
      </c>
      <c r="H581" s="1">
        <v>25615</v>
      </c>
      <c r="I581" s="1">
        <v>30052</v>
      </c>
      <c r="J581" s="1">
        <v>33843</v>
      </c>
      <c r="K581" s="1">
        <v>24574</v>
      </c>
      <c r="L581" s="4">
        <v>59458</v>
      </c>
      <c r="M581" s="4">
        <v>54626</v>
      </c>
      <c r="N581" s="4">
        <v>114084</v>
      </c>
    </row>
    <row r="582" spans="1:14" ht="30" x14ac:dyDescent="0.25">
      <c r="A582" s="1" t="s">
        <v>2493</v>
      </c>
      <c r="B582" s="29" t="s">
        <v>2492</v>
      </c>
      <c r="C582" s="1" t="s">
        <v>2491</v>
      </c>
      <c r="D582" s="1" t="s">
        <v>2490</v>
      </c>
      <c r="E582" s="1" t="s">
        <v>337</v>
      </c>
      <c r="F582" s="1">
        <v>2019</v>
      </c>
      <c r="G582" s="1" t="s">
        <v>23</v>
      </c>
      <c r="H582" s="1">
        <v>25615</v>
      </c>
      <c r="I582" s="1">
        <v>30052</v>
      </c>
      <c r="J582" s="1">
        <v>33843</v>
      </c>
      <c r="K582" s="1">
        <v>24574</v>
      </c>
      <c r="L582" s="4">
        <v>59458</v>
      </c>
      <c r="M582" s="4">
        <v>54626</v>
      </c>
      <c r="N582" s="4">
        <v>114084</v>
      </c>
    </row>
    <row r="583" spans="1:14" ht="30" x14ac:dyDescent="0.25">
      <c r="A583" s="1" t="s">
        <v>6481</v>
      </c>
      <c r="B583" s="29" t="s">
        <v>6480</v>
      </c>
      <c r="C583" s="1" t="s">
        <v>6479</v>
      </c>
      <c r="D583" s="1" t="s">
        <v>1694</v>
      </c>
      <c r="E583" s="1" t="s">
        <v>337</v>
      </c>
      <c r="F583" s="1">
        <v>2019</v>
      </c>
      <c r="G583" s="1" t="s">
        <v>23</v>
      </c>
      <c r="H583" s="1">
        <v>25615</v>
      </c>
      <c r="I583" s="1">
        <v>30052</v>
      </c>
      <c r="J583" s="1">
        <v>33843</v>
      </c>
      <c r="K583" s="1">
        <v>24574</v>
      </c>
      <c r="L583" s="4">
        <v>59458</v>
      </c>
      <c r="M583" s="4">
        <v>54626</v>
      </c>
      <c r="N583" s="4">
        <v>114084</v>
      </c>
    </row>
    <row r="584" spans="1:14" ht="30" x14ac:dyDescent="0.25">
      <c r="A584" s="1" t="s">
        <v>8651</v>
      </c>
      <c r="B584" s="29" t="s">
        <v>8650</v>
      </c>
      <c r="C584" s="1" t="s">
        <v>4211</v>
      </c>
      <c r="D584" s="1" t="s">
        <v>1694</v>
      </c>
      <c r="E584" s="1" t="s">
        <v>337</v>
      </c>
      <c r="F584" s="1">
        <v>2019</v>
      </c>
      <c r="G584" s="1" t="s">
        <v>23</v>
      </c>
      <c r="H584" s="1">
        <v>25615</v>
      </c>
      <c r="I584" s="1">
        <v>30052</v>
      </c>
      <c r="J584" s="1">
        <v>33843</v>
      </c>
      <c r="K584" s="1">
        <v>24574</v>
      </c>
      <c r="L584" s="4">
        <v>59458</v>
      </c>
      <c r="M584" s="4">
        <v>54626</v>
      </c>
      <c r="N584" s="4">
        <v>114084</v>
      </c>
    </row>
    <row r="585" spans="1:14" ht="30" x14ac:dyDescent="0.25">
      <c r="A585" s="1" t="s">
        <v>5170</v>
      </c>
      <c r="B585" s="29" t="s">
        <v>5169</v>
      </c>
      <c r="C585" s="1" t="s">
        <v>1653</v>
      </c>
      <c r="D585" s="1" t="s">
        <v>1694</v>
      </c>
      <c r="E585" s="1" t="s">
        <v>337</v>
      </c>
      <c r="F585" s="1">
        <v>2019</v>
      </c>
      <c r="G585" s="1" t="s">
        <v>23</v>
      </c>
      <c r="H585" s="1">
        <v>25615</v>
      </c>
      <c r="I585" s="1">
        <v>30052</v>
      </c>
      <c r="J585" s="1">
        <v>33843</v>
      </c>
      <c r="K585" s="1">
        <v>24574</v>
      </c>
      <c r="L585" s="4">
        <v>59458</v>
      </c>
      <c r="M585" s="4">
        <v>54626</v>
      </c>
      <c r="N585" s="4">
        <v>114084</v>
      </c>
    </row>
    <row r="586" spans="1:14" ht="30" x14ac:dyDescent="0.25">
      <c r="A586" s="1" t="s">
        <v>5168</v>
      </c>
      <c r="B586" s="29" t="s">
        <v>5167</v>
      </c>
      <c r="C586" s="1" t="s">
        <v>5166</v>
      </c>
      <c r="D586" s="1" t="s">
        <v>1880</v>
      </c>
      <c r="E586" s="1" t="s">
        <v>337</v>
      </c>
      <c r="F586" s="1">
        <v>2019</v>
      </c>
      <c r="G586" s="1" t="s">
        <v>23</v>
      </c>
      <c r="H586" s="1">
        <v>25615</v>
      </c>
      <c r="I586" s="1">
        <v>30052</v>
      </c>
      <c r="J586" s="1">
        <v>33843</v>
      </c>
      <c r="K586" s="1">
        <v>24574</v>
      </c>
      <c r="L586" s="4">
        <v>59458</v>
      </c>
      <c r="M586" s="4">
        <v>54626</v>
      </c>
      <c r="N586" s="4">
        <v>114084</v>
      </c>
    </row>
    <row r="587" spans="1:14" ht="30" x14ac:dyDescent="0.25">
      <c r="A587" s="1" t="s">
        <v>6861</v>
      </c>
      <c r="B587" s="29" t="s">
        <v>6860</v>
      </c>
      <c r="C587" s="1" t="s">
        <v>6859</v>
      </c>
      <c r="D587" s="1" t="s">
        <v>513</v>
      </c>
      <c r="E587" s="1" t="s">
        <v>337</v>
      </c>
      <c r="F587" s="1">
        <v>2019</v>
      </c>
      <c r="G587" s="1" t="s">
        <v>23</v>
      </c>
      <c r="H587" s="1">
        <v>25615</v>
      </c>
      <c r="I587" s="1">
        <v>30052</v>
      </c>
      <c r="J587" s="1">
        <v>33843</v>
      </c>
      <c r="K587" s="1">
        <v>24574</v>
      </c>
      <c r="L587" s="4">
        <v>59458</v>
      </c>
      <c r="M587" s="4">
        <v>54626</v>
      </c>
      <c r="N587" s="4">
        <v>114084</v>
      </c>
    </row>
    <row r="588" spans="1:14" ht="30" x14ac:dyDescent="0.25">
      <c r="A588" s="1" t="s">
        <v>2421</v>
      </c>
      <c r="B588" s="29" t="s">
        <v>2420</v>
      </c>
      <c r="C588" s="1" t="s">
        <v>664</v>
      </c>
      <c r="D588" s="1" t="s">
        <v>2419</v>
      </c>
      <c r="E588" s="1" t="s">
        <v>337</v>
      </c>
      <c r="F588" s="1">
        <v>2019</v>
      </c>
      <c r="G588" s="1" t="s">
        <v>23</v>
      </c>
      <c r="H588" s="1">
        <v>25615</v>
      </c>
      <c r="I588" s="1">
        <v>30052</v>
      </c>
      <c r="J588" s="1">
        <v>33843</v>
      </c>
      <c r="K588" s="1">
        <v>24574</v>
      </c>
      <c r="L588" s="4">
        <v>59458</v>
      </c>
      <c r="M588" s="4">
        <v>54626</v>
      </c>
      <c r="N588" s="4">
        <v>114084</v>
      </c>
    </row>
    <row r="589" spans="1:14" ht="30" x14ac:dyDescent="0.25">
      <c r="A589" s="1" t="s">
        <v>8953</v>
      </c>
      <c r="B589" s="29" t="s">
        <v>8952</v>
      </c>
      <c r="C589" s="1" t="s">
        <v>8951</v>
      </c>
      <c r="D589" s="1" t="s">
        <v>842</v>
      </c>
      <c r="E589" s="1" t="s">
        <v>337</v>
      </c>
      <c r="F589" s="1">
        <v>2019</v>
      </c>
      <c r="G589" s="1" t="s">
        <v>127</v>
      </c>
      <c r="H589" s="1">
        <v>34916</v>
      </c>
      <c r="I589" s="1">
        <v>14750</v>
      </c>
      <c r="J589" s="1">
        <v>52231</v>
      </c>
      <c r="K589" s="1">
        <v>10673</v>
      </c>
      <c r="L589" s="4">
        <v>87147</v>
      </c>
      <c r="M589" s="4">
        <v>25423</v>
      </c>
      <c r="N589" s="4">
        <v>112570</v>
      </c>
    </row>
    <row r="590" spans="1:14" ht="30" x14ac:dyDescent="0.25">
      <c r="A590" s="1" t="s">
        <v>8081</v>
      </c>
      <c r="B590" s="29" t="s">
        <v>8080</v>
      </c>
      <c r="C590" s="1" t="s">
        <v>8079</v>
      </c>
      <c r="D590" s="1" t="s">
        <v>470</v>
      </c>
      <c r="E590" s="1" t="s">
        <v>337</v>
      </c>
      <c r="F590" s="1">
        <v>2019</v>
      </c>
      <c r="G590" s="1" t="s">
        <v>127</v>
      </c>
      <c r="H590" s="1">
        <v>34916</v>
      </c>
      <c r="I590" s="1">
        <v>14750</v>
      </c>
      <c r="J590" s="1">
        <v>52231</v>
      </c>
      <c r="K590" s="1">
        <v>10673</v>
      </c>
      <c r="L590" s="4">
        <v>87147</v>
      </c>
      <c r="M590" s="4">
        <v>25423</v>
      </c>
      <c r="N590" s="4">
        <v>112570</v>
      </c>
    </row>
    <row r="591" spans="1:14" ht="30" x14ac:dyDescent="0.25">
      <c r="A591" s="1" t="s">
        <v>5232</v>
      </c>
      <c r="B591" s="29" t="s">
        <v>5231</v>
      </c>
      <c r="C591" s="1" t="s">
        <v>5230</v>
      </c>
      <c r="D591" s="1" t="s">
        <v>470</v>
      </c>
      <c r="E591" s="1" t="s">
        <v>337</v>
      </c>
      <c r="F591" s="1">
        <v>2019</v>
      </c>
      <c r="G591" s="1" t="s">
        <v>127</v>
      </c>
      <c r="H591" s="1">
        <v>34916</v>
      </c>
      <c r="I591" s="1">
        <v>14750</v>
      </c>
      <c r="J591" s="1">
        <v>52231</v>
      </c>
      <c r="K591" s="1">
        <v>10673</v>
      </c>
      <c r="L591" s="4">
        <v>87147</v>
      </c>
      <c r="M591" s="4">
        <v>25423</v>
      </c>
      <c r="N591" s="4">
        <v>112570</v>
      </c>
    </row>
    <row r="592" spans="1:14" ht="30" x14ac:dyDescent="0.25">
      <c r="A592" s="1" t="s">
        <v>5549</v>
      </c>
      <c r="B592" s="29" t="s">
        <v>5548</v>
      </c>
      <c r="C592" s="1" t="s">
        <v>5547</v>
      </c>
      <c r="D592" s="1" t="s">
        <v>1125</v>
      </c>
      <c r="E592" s="1" t="s">
        <v>337</v>
      </c>
      <c r="F592" s="1">
        <v>2019</v>
      </c>
      <c r="G592" s="1" t="s">
        <v>127</v>
      </c>
      <c r="H592" s="1">
        <v>34916</v>
      </c>
      <c r="I592" s="1">
        <v>14750</v>
      </c>
      <c r="J592" s="1">
        <v>52231</v>
      </c>
      <c r="K592" s="1">
        <v>10673</v>
      </c>
      <c r="L592" s="4">
        <v>87147</v>
      </c>
      <c r="M592" s="4">
        <v>25423</v>
      </c>
      <c r="N592" s="4">
        <v>112570</v>
      </c>
    </row>
    <row r="593" spans="1:14" ht="30" x14ac:dyDescent="0.25">
      <c r="A593" s="1" t="s">
        <v>8640</v>
      </c>
      <c r="B593" s="29" t="s">
        <v>8639</v>
      </c>
      <c r="C593" s="1" t="s">
        <v>4893</v>
      </c>
      <c r="D593" s="1" t="s">
        <v>5451</v>
      </c>
      <c r="E593" s="1" t="s">
        <v>337</v>
      </c>
      <c r="F593" s="1">
        <v>2019</v>
      </c>
      <c r="G593" s="1" t="s">
        <v>127</v>
      </c>
      <c r="H593" s="1">
        <v>34916</v>
      </c>
      <c r="I593" s="1">
        <v>14750</v>
      </c>
      <c r="J593" s="1">
        <v>52231</v>
      </c>
      <c r="K593" s="1">
        <v>10673</v>
      </c>
      <c r="L593" s="4">
        <v>87147</v>
      </c>
      <c r="M593" s="4">
        <v>25423</v>
      </c>
      <c r="N593" s="4">
        <v>112570</v>
      </c>
    </row>
    <row r="594" spans="1:14" ht="30" x14ac:dyDescent="0.25">
      <c r="A594" s="1" t="s">
        <v>6616</v>
      </c>
      <c r="B594" s="29" t="s">
        <v>6615</v>
      </c>
      <c r="C594" s="1" t="s">
        <v>6614</v>
      </c>
      <c r="D594" s="1" t="s">
        <v>1125</v>
      </c>
      <c r="E594" s="1" t="s">
        <v>337</v>
      </c>
      <c r="F594" s="1">
        <v>2019</v>
      </c>
      <c r="G594" s="1" t="s">
        <v>127</v>
      </c>
      <c r="H594" s="1">
        <v>34916</v>
      </c>
      <c r="I594" s="1">
        <v>14750</v>
      </c>
      <c r="J594" s="1">
        <v>52231</v>
      </c>
      <c r="K594" s="1">
        <v>10673</v>
      </c>
      <c r="L594" s="4">
        <v>87147</v>
      </c>
      <c r="M594" s="4">
        <v>25423</v>
      </c>
      <c r="N594" s="4">
        <v>112570</v>
      </c>
    </row>
    <row r="595" spans="1:14" ht="30" x14ac:dyDescent="0.25">
      <c r="A595" s="1" t="s">
        <v>3858</v>
      </c>
      <c r="B595" s="29" t="s">
        <v>3857</v>
      </c>
      <c r="C595" s="1" t="s">
        <v>459</v>
      </c>
      <c r="D595" s="1" t="s">
        <v>3856</v>
      </c>
      <c r="E595" s="1" t="s">
        <v>337</v>
      </c>
      <c r="F595" s="1">
        <v>2019</v>
      </c>
      <c r="G595" s="1" t="s">
        <v>127</v>
      </c>
      <c r="H595" s="1">
        <v>34916</v>
      </c>
      <c r="I595" s="1">
        <v>14750</v>
      </c>
      <c r="J595" s="1">
        <v>52231</v>
      </c>
      <c r="K595" s="1">
        <v>10673</v>
      </c>
      <c r="L595" s="4">
        <v>87147</v>
      </c>
      <c r="M595" s="4">
        <v>25423</v>
      </c>
      <c r="N595" s="4">
        <v>112570</v>
      </c>
    </row>
    <row r="596" spans="1:14" ht="30" x14ac:dyDescent="0.25">
      <c r="A596" s="1" t="s">
        <v>1723</v>
      </c>
      <c r="B596" s="29" t="s">
        <v>1722</v>
      </c>
      <c r="C596" s="1" t="s">
        <v>1721</v>
      </c>
      <c r="D596" s="1" t="s">
        <v>842</v>
      </c>
      <c r="E596" s="1" t="s">
        <v>337</v>
      </c>
      <c r="F596" s="1">
        <v>2019</v>
      </c>
      <c r="G596" s="1" t="s">
        <v>127</v>
      </c>
      <c r="H596" s="1">
        <v>34916</v>
      </c>
      <c r="I596" s="1">
        <v>14750</v>
      </c>
      <c r="J596" s="1">
        <v>52231</v>
      </c>
      <c r="K596" s="1">
        <v>10673</v>
      </c>
      <c r="L596" s="4">
        <v>87147</v>
      </c>
      <c r="M596" s="4">
        <v>25423</v>
      </c>
      <c r="N596" s="4">
        <v>112570</v>
      </c>
    </row>
    <row r="597" spans="1:14" ht="30" x14ac:dyDescent="0.25">
      <c r="A597" s="1" t="s">
        <v>5802</v>
      </c>
      <c r="B597" s="29" t="s">
        <v>5801</v>
      </c>
      <c r="C597" s="1" t="s">
        <v>1428</v>
      </c>
      <c r="D597" s="1" t="s">
        <v>2125</v>
      </c>
      <c r="E597" s="1" t="s">
        <v>337</v>
      </c>
      <c r="F597" s="1">
        <v>2019</v>
      </c>
      <c r="G597" s="1" t="s">
        <v>127</v>
      </c>
      <c r="H597" s="1">
        <v>34916</v>
      </c>
      <c r="I597" s="1">
        <v>14750</v>
      </c>
      <c r="J597" s="1">
        <v>52231</v>
      </c>
      <c r="K597" s="1">
        <v>10673</v>
      </c>
      <c r="L597" s="4">
        <v>87147</v>
      </c>
      <c r="M597" s="4">
        <v>25423</v>
      </c>
      <c r="N597" s="4">
        <v>112570</v>
      </c>
    </row>
    <row r="598" spans="1:14" ht="30" x14ac:dyDescent="0.25">
      <c r="A598" s="1" t="s">
        <v>2128</v>
      </c>
      <c r="B598" s="29" t="s">
        <v>2127</v>
      </c>
      <c r="C598" s="1" t="s">
        <v>2126</v>
      </c>
      <c r="D598" s="1" t="s">
        <v>2125</v>
      </c>
      <c r="E598" s="1" t="s">
        <v>337</v>
      </c>
      <c r="F598" s="1">
        <v>2019</v>
      </c>
      <c r="G598" s="1" t="s">
        <v>127</v>
      </c>
      <c r="H598" s="1">
        <v>34916</v>
      </c>
      <c r="I598" s="1">
        <v>14750</v>
      </c>
      <c r="J598" s="1">
        <v>52231</v>
      </c>
      <c r="K598" s="1">
        <v>10673</v>
      </c>
      <c r="L598" s="4">
        <v>87147</v>
      </c>
      <c r="M598" s="4">
        <v>25423</v>
      </c>
      <c r="N598" s="4">
        <v>112570</v>
      </c>
    </row>
    <row r="599" spans="1:14" ht="30" x14ac:dyDescent="0.25">
      <c r="A599" s="1" t="s">
        <v>3397</v>
      </c>
      <c r="B599" s="29" t="s">
        <v>3396</v>
      </c>
      <c r="C599" s="1" t="s">
        <v>3395</v>
      </c>
      <c r="D599" s="1" t="s">
        <v>3394</v>
      </c>
      <c r="E599" s="1" t="s">
        <v>337</v>
      </c>
      <c r="F599" s="1">
        <v>2019</v>
      </c>
      <c r="G599" s="1" t="s">
        <v>127</v>
      </c>
      <c r="H599" s="1">
        <v>34916</v>
      </c>
      <c r="I599" s="1">
        <v>14750</v>
      </c>
      <c r="J599" s="1">
        <v>52231</v>
      </c>
      <c r="K599" s="1">
        <v>10673</v>
      </c>
      <c r="L599" s="4">
        <v>87147</v>
      </c>
      <c r="M599" s="4">
        <v>25423</v>
      </c>
      <c r="N599" s="4">
        <v>112570</v>
      </c>
    </row>
    <row r="600" spans="1:14" ht="30" x14ac:dyDescent="0.25">
      <c r="A600" s="1" t="s">
        <v>3496</v>
      </c>
      <c r="B600" s="29" t="s">
        <v>3495</v>
      </c>
      <c r="C600" s="1" t="s">
        <v>3494</v>
      </c>
      <c r="D600" s="1" t="s">
        <v>3493</v>
      </c>
      <c r="E600" s="1" t="s">
        <v>337</v>
      </c>
      <c r="F600" s="1">
        <v>2019</v>
      </c>
      <c r="G600" s="1" t="s">
        <v>127</v>
      </c>
      <c r="H600" s="1">
        <v>34916</v>
      </c>
      <c r="I600" s="1">
        <v>14750</v>
      </c>
      <c r="J600" s="1">
        <v>52231</v>
      </c>
      <c r="K600" s="1">
        <v>10673</v>
      </c>
      <c r="L600" s="4">
        <v>87147</v>
      </c>
      <c r="M600" s="4">
        <v>25423</v>
      </c>
      <c r="N600" s="4">
        <v>112570</v>
      </c>
    </row>
    <row r="601" spans="1:14" ht="30" x14ac:dyDescent="0.25">
      <c r="A601" s="1" t="s">
        <v>6067</v>
      </c>
      <c r="B601" s="29" t="s">
        <v>6066</v>
      </c>
      <c r="C601" s="1" t="s">
        <v>2280</v>
      </c>
      <c r="D601" s="1" t="s">
        <v>5451</v>
      </c>
      <c r="E601" s="1" t="s">
        <v>337</v>
      </c>
      <c r="F601" s="1">
        <v>2019</v>
      </c>
      <c r="G601" s="1" t="s">
        <v>127</v>
      </c>
      <c r="H601" s="1">
        <v>34916</v>
      </c>
      <c r="I601" s="1">
        <v>14750</v>
      </c>
      <c r="J601" s="1">
        <v>52231</v>
      </c>
      <c r="K601" s="1">
        <v>10673</v>
      </c>
      <c r="L601" s="4">
        <v>87147</v>
      </c>
      <c r="M601" s="4">
        <v>25423</v>
      </c>
      <c r="N601" s="4">
        <v>112570</v>
      </c>
    </row>
    <row r="602" spans="1:14" ht="30" x14ac:dyDescent="0.25">
      <c r="A602" s="1" t="s">
        <v>6521</v>
      </c>
      <c r="B602" s="29" t="s">
        <v>6520</v>
      </c>
      <c r="C602" s="1" t="s">
        <v>6519</v>
      </c>
      <c r="D602" s="1" t="s">
        <v>470</v>
      </c>
      <c r="E602" s="1" t="s">
        <v>337</v>
      </c>
      <c r="F602" s="1">
        <v>2019</v>
      </c>
      <c r="G602" s="1" t="s">
        <v>127</v>
      </c>
      <c r="H602" s="1">
        <v>34916</v>
      </c>
      <c r="I602" s="1">
        <v>14750</v>
      </c>
      <c r="J602" s="1">
        <v>52231</v>
      </c>
      <c r="K602" s="1">
        <v>10673</v>
      </c>
      <c r="L602" s="4">
        <v>87147</v>
      </c>
      <c r="M602" s="4">
        <v>25423</v>
      </c>
      <c r="N602" s="4">
        <v>112570</v>
      </c>
    </row>
    <row r="603" spans="1:14" ht="30" x14ac:dyDescent="0.25">
      <c r="A603" s="1" t="s">
        <v>1128</v>
      </c>
      <c r="B603" s="29" t="s">
        <v>1127</v>
      </c>
      <c r="C603" s="1" t="s">
        <v>1126</v>
      </c>
      <c r="D603" s="1" t="s">
        <v>1125</v>
      </c>
      <c r="E603" s="1" t="s">
        <v>337</v>
      </c>
      <c r="F603" s="1">
        <v>2019</v>
      </c>
      <c r="G603" s="1" t="s">
        <v>127</v>
      </c>
      <c r="H603" s="1">
        <v>34916</v>
      </c>
      <c r="I603" s="1">
        <v>14750</v>
      </c>
      <c r="J603" s="1">
        <v>52231</v>
      </c>
      <c r="K603" s="1">
        <v>10673</v>
      </c>
      <c r="L603" s="4">
        <v>87147</v>
      </c>
      <c r="M603" s="4">
        <v>25423</v>
      </c>
      <c r="N603" s="4">
        <v>112570</v>
      </c>
    </row>
    <row r="604" spans="1:14" ht="30" x14ac:dyDescent="0.25">
      <c r="A604" s="1" t="s">
        <v>10854</v>
      </c>
      <c r="B604" s="29" t="s">
        <v>10853</v>
      </c>
      <c r="C604" s="1" t="s">
        <v>10852</v>
      </c>
      <c r="D604" s="1" t="s">
        <v>3783</v>
      </c>
      <c r="E604" s="1" t="s">
        <v>337</v>
      </c>
      <c r="F604" s="1">
        <v>2019</v>
      </c>
      <c r="G604" s="1" t="s">
        <v>284</v>
      </c>
      <c r="H604" s="1">
        <v>40368</v>
      </c>
      <c r="I604" s="1">
        <v>12110</v>
      </c>
      <c r="J604" s="1">
        <v>49692</v>
      </c>
      <c r="K604" s="1">
        <v>9006</v>
      </c>
      <c r="L604" s="4">
        <v>90060</v>
      </c>
      <c r="M604" s="4">
        <v>21116</v>
      </c>
      <c r="N604" s="4">
        <v>111176</v>
      </c>
    </row>
    <row r="605" spans="1:14" ht="30" x14ac:dyDescent="0.25">
      <c r="A605" s="1" t="s">
        <v>9803</v>
      </c>
      <c r="B605" s="29" t="s">
        <v>9802</v>
      </c>
      <c r="C605" s="1" t="s">
        <v>9801</v>
      </c>
      <c r="D605" s="1" t="s">
        <v>3835</v>
      </c>
      <c r="E605" s="1" t="s">
        <v>337</v>
      </c>
      <c r="F605" s="1">
        <v>2019</v>
      </c>
      <c r="G605" s="1" t="s">
        <v>284</v>
      </c>
      <c r="H605" s="1">
        <v>40368</v>
      </c>
      <c r="I605" s="1">
        <v>12110</v>
      </c>
      <c r="J605" s="1">
        <v>49692</v>
      </c>
      <c r="K605" s="1">
        <v>9006</v>
      </c>
      <c r="L605" s="4">
        <v>90060</v>
      </c>
      <c r="M605" s="4">
        <v>21116</v>
      </c>
      <c r="N605" s="4">
        <v>111176</v>
      </c>
    </row>
    <row r="606" spans="1:14" ht="30" x14ac:dyDescent="0.25">
      <c r="A606" s="1" t="s">
        <v>8458</v>
      </c>
      <c r="B606" s="29" t="s">
        <v>8457</v>
      </c>
      <c r="C606" s="1" t="s">
        <v>8456</v>
      </c>
      <c r="D606" s="1" t="s">
        <v>8455</v>
      </c>
      <c r="E606" s="1" t="s">
        <v>337</v>
      </c>
      <c r="F606" s="1">
        <v>2019</v>
      </c>
      <c r="G606" s="1" t="s">
        <v>284</v>
      </c>
      <c r="H606" s="1">
        <v>40368</v>
      </c>
      <c r="I606" s="1">
        <v>12110</v>
      </c>
      <c r="J606" s="1">
        <v>49692</v>
      </c>
      <c r="K606" s="1">
        <v>9006</v>
      </c>
      <c r="L606" s="4">
        <v>90060</v>
      </c>
      <c r="M606" s="4">
        <v>21116</v>
      </c>
      <c r="N606" s="4">
        <v>111176</v>
      </c>
    </row>
    <row r="607" spans="1:14" ht="30" x14ac:dyDescent="0.25">
      <c r="A607" s="1" t="s">
        <v>4641</v>
      </c>
      <c r="B607" s="29" t="s">
        <v>4640</v>
      </c>
      <c r="C607" s="1" t="s">
        <v>684</v>
      </c>
      <c r="D607" s="1" t="s">
        <v>1652</v>
      </c>
      <c r="E607" s="1" t="s">
        <v>337</v>
      </c>
      <c r="F607" s="1">
        <v>2019</v>
      </c>
      <c r="G607" s="1" t="s">
        <v>284</v>
      </c>
      <c r="H607" s="1">
        <v>40368</v>
      </c>
      <c r="I607" s="1">
        <v>12110</v>
      </c>
      <c r="J607" s="1">
        <v>49692</v>
      </c>
      <c r="K607" s="1">
        <v>9006</v>
      </c>
      <c r="L607" s="4">
        <v>90060</v>
      </c>
      <c r="M607" s="4">
        <v>21116</v>
      </c>
      <c r="N607" s="4">
        <v>111176</v>
      </c>
    </row>
    <row r="608" spans="1:14" ht="30" x14ac:dyDescent="0.25">
      <c r="A608" s="1" t="s">
        <v>2092</v>
      </c>
      <c r="B608" s="29" t="s">
        <v>2091</v>
      </c>
      <c r="C608" s="1" t="s">
        <v>2090</v>
      </c>
      <c r="D608" s="1" t="s">
        <v>2089</v>
      </c>
      <c r="E608" s="1" t="s">
        <v>337</v>
      </c>
      <c r="F608" s="1">
        <v>2019</v>
      </c>
      <c r="G608" s="1" t="s">
        <v>284</v>
      </c>
      <c r="H608" s="1">
        <v>40368</v>
      </c>
      <c r="I608" s="1">
        <v>12110</v>
      </c>
      <c r="J608" s="1">
        <v>49692</v>
      </c>
      <c r="K608" s="1">
        <v>9006</v>
      </c>
      <c r="L608" s="4">
        <v>90060</v>
      </c>
      <c r="M608" s="4">
        <v>21116</v>
      </c>
      <c r="N608" s="4">
        <v>111176</v>
      </c>
    </row>
    <row r="609" spans="1:14" ht="30" x14ac:dyDescent="0.25">
      <c r="A609" s="1" t="s">
        <v>1815</v>
      </c>
      <c r="B609" s="29" t="s">
        <v>1814</v>
      </c>
      <c r="C609" s="1" t="s">
        <v>1813</v>
      </c>
      <c r="D609" s="1" t="s">
        <v>1812</v>
      </c>
      <c r="E609" s="1" t="s">
        <v>337</v>
      </c>
      <c r="F609" s="1">
        <v>2019</v>
      </c>
      <c r="G609" s="1" t="s">
        <v>284</v>
      </c>
      <c r="H609" s="1">
        <v>40368</v>
      </c>
      <c r="I609" s="1">
        <v>12110</v>
      </c>
      <c r="J609" s="1">
        <v>49692</v>
      </c>
      <c r="K609" s="1">
        <v>9006</v>
      </c>
      <c r="L609" s="4">
        <v>90060</v>
      </c>
      <c r="M609" s="4">
        <v>21116</v>
      </c>
      <c r="N609" s="4">
        <v>111176</v>
      </c>
    </row>
    <row r="610" spans="1:14" ht="30" x14ac:dyDescent="0.25">
      <c r="A610" s="1" t="s">
        <v>9528</v>
      </c>
      <c r="B610" s="29" t="s">
        <v>9527</v>
      </c>
      <c r="C610" s="1" t="s">
        <v>9526</v>
      </c>
      <c r="D610" s="1" t="s">
        <v>8518</v>
      </c>
      <c r="E610" s="1" t="s">
        <v>337</v>
      </c>
      <c r="F610" s="1">
        <v>2019</v>
      </c>
      <c r="G610" s="1" t="s">
        <v>284</v>
      </c>
      <c r="H610" s="1">
        <v>40368</v>
      </c>
      <c r="I610" s="1">
        <v>12110</v>
      </c>
      <c r="J610" s="1">
        <v>49692</v>
      </c>
      <c r="K610" s="1">
        <v>9006</v>
      </c>
      <c r="L610" s="4">
        <v>90060</v>
      </c>
      <c r="M610" s="4">
        <v>21116</v>
      </c>
      <c r="N610" s="4">
        <v>111176</v>
      </c>
    </row>
    <row r="611" spans="1:14" ht="30" x14ac:dyDescent="0.25">
      <c r="A611" s="1" t="s">
        <v>9974</v>
      </c>
      <c r="B611" s="29" t="s">
        <v>9973</v>
      </c>
      <c r="C611" s="1" t="s">
        <v>9972</v>
      </c>
      <c r="D611" s="1" t="s">
        <v>5891</v>
      </c>
      <c r="E611" s="1" t="s">
        <v>337</v>
      </c>
      <c r="F611" s="1">
        <v>2019</v>
      </c>
      <c r="G611" s="1" t="s">
        <v>284</v>
      </c>
      <c r="H611" s="1">
        <v>40368</v>
      </c>
      <c r="I611" s="1">
        <v>12110</v>
      </c>
      <c r="J611" s="1">
        <v>49692</v>
      </c>
      <c r="K611" s="1">
        <v>9006</v>
      </c>
      <c r="L611" s="4">
        <v>90060</v>
      </c>
      <c r="M611" s="4">
        <v>21116</v>
      </c>
      <c r="N611" s="4">
        <v>111176</v>
      </c>
    </row>
    <row r="612" spans="1:14" ht="30" x14ac:dyDescent="0.25">
      <c r="A612" s="1" t="s">
        <v>5634</v>
      </c>
      <c r="B612" s="29" t="s">
        <v>5633</v>
      </c>
      <c r="C612" s="1" t="s">
        <v>5632</v>
      </c>
      <c r="D612" s="1" t="s">
        <v>5631</v>
      </c>
      <c r="E612" s="1" t="s">
        <v>337</v>
      </c>
      <c r="F612" s="1">
        <v>2019</v>
      </c>
      <c r="G612" s="1" t="s">
        <v>284</v>
      </c>
      <c r="H612" s="1">
        <v>40368</v>
      </c>
      <c r="I612" s="1">
        <v>12110</v>
      </c>
      <c r="J612" s="1">
        <v>49692</v>
      </c>
      <c r="K612" s="1">
        <v>9006</v>
      </c>
      <c r="L612" s="4">
        <v>90060</v>
      </c>
      <c r="M612" s="4">
        <v>21116</v>
      </c>
      <c r="N612" s="4">
        <v>111176</v>
      </c>
    </row>
    <row r="613" spans="1:14" ht="30" x14ac:dyDescent="0.25">
      <c r="A613" s="1" t="s">
        <v>2457</v>
      </c>
      <c r="B613" s="29" t="s">
        <v>2456</v>
      </c>
      <c r="C613" s="1" t="s">
        <v>2455</v>
      </c>
      <c r="D613" s="1" t="s">
        <v>2454</v>
      </c>
      <c r="E613" s="1" t="s">
        <v>337</v>
      </c>
      <c r="F613" s="1">
        <v>2019</v>
      </c>
      <c r="G613" s="1" t="s">
        <v>284</v>
      </c>
      <c r="H613" s="1">
        <v>40368</v>
      </c>
      <c r="I613" s="1">
        <v>12110</v>
      </c>
      <c r="J613" s="1">
        <v>49692</v>
      </c>
      <c r="K613" s="1">
        <v>9006</v>
      </c>
      <c r="L613" s="4">
        <v>90060</v>
      </c>
      <c r="M613" s="4">
        <v>21116</v>
      </c>
      <c r="N613" s="4">
        <v>111176</v>
      </c>
    </row>
    <row r="614" spans="1:14" ht="30" x14ac:dyDescent="0.25">
      <c r="A614" s="1" t="s">
        <v>1109</v>
      </c>
      <c r="B614" s="29" t="s">
        <v>1108</v>
      </c>
      <c r="C614" s="1" t="s">
        <v>1107</v>
      </c>
      <c r="D614" s="1" t="s">
        <v>1106</v>
      </c>
      <c r="E614" s="1" t="s">
        <v>337</v>
      </c>
      <c r="F614" s="1">
        <v>2019</v>
      </c>
      <c r="G614" s="1" t="s">
        <v>284</v>
      </c>
      <c r="H614" s="1">
        <v>40368</v>
      </c>
      <c r="I614" s="1">
        <v>12110</v>
      </c>
      <c r="J614" s="1">
        <v>49692</v>
      </c>
      <c r="K614" s="1">
        <v>9006</v>
      </c>
      <c r="L614" s="4">
        <v>90060</v>
      </c>
      <c r="M614" s="4">
        <v>21116</v>
      </c>
      <c r="N614" s="4">
        <v>111176</v>
      </c>
    </row>
    <row r="615" spans="1:14" ht="30" x14ac:dyDescent="0.25">
      <c r="A615" s="1" t="s">
        <v>5389</v>
      </c>
      <c r="B615" s="29" t="s">
        <v>5388</v>
      </c>
      <c r="C615" s="1" t="s">
        <v>5387</v>
      </c>
      <c r="D615" s="1" t="s">
        <v>5386</v>
      </c>
      <c r="E615" s="1" t="s">
        <v>337</v>
      </c>
      <c r="F615" s="1">
        <v>2019</v>
      </c>
      <c r="G615" s="1" t="s">
        <v>284</v>
      </c>
      <c r="H615" s="1">
        <v>40368</v>
      </c>
      <c r="I615" s="1">
        <v>12110</v>
      </c>
      <c r="J615" s="1">
        <v>49692</v>
      </c>
      <c r="K615" s="1">
        <v>9006</v>
      </c>
      <c r="L615" s="4">
        <v>90060</v>
      </c>
      <c r="M615" s="4">
        <v>21116</v>
      </c>
      <c r="N615" s="4">
        <v>111176</v>
      </c>
    </row>
    <row r="616" spans="1:14" ht="30" x14ac:dyDescent="0.25">
      <c r="A616" s="1" t="s">
        <v>8824</v>
      </c>
      <c r="B616" s="29" t="s">
        <v>8823</v>
      </c>
      <c r="C616" s="1" t="s">
        <v>8822</v>
      </c>
      <c r="D616" s="1" t="s">
        <v>8455</v>
      </c>
      <c r="E616" s="1" t="s">
        <v>337</v>
      </c>
      <c r="F616" s="1">
        <v>2019</v>
      </c>
      <c r="G616" s="1" t="s">
        <v>284</v>
      </c>
      <c r="H616" s="1">
        <v>40368</v>
      </c>
      <c r="I616" s="1">
        <v>12110</v>
      </c>
      <c r="J616" s="1">
        <v>49692</v>
      </c>
      <c r="K616" s="1">
        <v>9006</v>
      </c>
      <c r="L616" s="4">
        <v>90060</v>
      </c>
      <c r="M616" s="4">
        <v>21116</v>
      </c>
      <c r="N616" s="4">
        <v>111176</v>
      </c>
    </row>
    <row r="617" spans="1:14" ht="30" x14ac:dyDescent="0.25">
      <c r="A617" s="1" t="s">
        <v>7143</v>
      </c>
      <c r="B617" s="29" t="s">
        <v>7142</v>
      </c>
      <c r="C617" s="1" t="s">
        <v>7141</v>
      </c>
      <c r="D617" s="1" t="s">
        <v>545</v>
      </c>
      <c r="E617" s="1" t="s">
        <v>337</v>
      </c>
      <c r="F617" s="1">
        <v>2019</v>
      </c>
      <c r="G617" s="1" t="s">
        <v>284</v>
      </c>
      <c r="H617" s="1">
        <v>40368</v>
      </c>
      <c r="I617" s="1">
        <v>12110</v>
      </c>
      <c r="J617" s="1">
        <v>49692</v>
      </c>
      <c r="K617" s="1">
        <v>9006</v>
      </c>
      <c r="L617" s="4">
        <v>90060</v>
      </c>
      <c r="M617" s="4">
        <v>21116</v>
      </c>
      <c r="N617" s="4">
        <v>111176</v>
      </c>
    </row>
    <row r="618" spans="1:14" ht="30" x14ac:dyDescent="0.25">
      <c r="A618" s="1" t="s">
        <v>1795</v>
      </c>
      <c r="B618" s="29" t="s">
        <v>1794</v>
      </c>
      <c r="C618" s="1" t="s">
        <v>1793</v>
      </c>
      <c r="D618" s="1" t="s">
        <v>1792</v>
      </c>
      <c r="E618" s="1" t="s">
        <v>337</v>
      </c>
      <c r="F618" s="1">
        <v>2019</v>
      </c>
      <c r="G618" s="1" t="s">
        <v>284</v>
      </c>
      <c r="H618" s="1">
        <v>40368</v>
      </c>
      <c r="I618" s="1">
        <v>12110</v>
      </c>
      <c r="J618" s="1">
        <v>49692</v>
      </c>
      <c r="K618" s="1">
        <v>9006</v>
      </c>
      <c r="L618" s="4">
        <v>90060</v>
      </c>
      <c r="M618" s="4">
        <v>21116</v>
      </c>
      <c r="N618" s="4">
        <v>111176</v>
      </c>
    </row>
    <row r="619" spans="1:14" ht="30" x14ac:dyDescent="0.25">
      <c r="A619" s="1" t="s">
        <v>8483</v>
      </c>
      <c r="B619" s="29" t="s">
        <v>8482</v>
      </c>
      <c r="C619" s="1" t="s">
        <v>8481</v>
      </c>
      <c r="D619" s="1" t="s">
        <v>8480</v>
      </c>
      <c r="E619" s="1" t="s">
        <v>337</v>
      </c>
      <c r="F619" s="1">
        <v>2019</v>
      </c>
      <c r="G619" s="1" t="s">
        <v>284</v>
      </c>
      <c r="H619" s="1">
        <v>40368</v>
      </c>
      <c r="I619" s="1">
        <v>12110</v>
      </c>
      <c r="J619" s="1">
        <v>49692</v>
      </c>
      <c r="K619" s="1">
        <v>9006</v>
      </c>
      <c r="L619" s="4">
        <v>90060</v>
      </c>
      <c r="M619" s="4">
        <v>21116</v>
      </c>
      <c r="N619" s="4">
        <v>111176</v>
      </c>
    </row>
    <row r="620" spans="1:14" ht="30" x14ac:dyDescent="0.25">
      <c r="A620" s="1" t="s">
        <v>1823</v>
      </c>
      <c r="B620" s="29" t="s">
        <v>1822</v>
      </c>
      <c r="C620" s="1" t="s">
        <v>1821</v>
      </c>
      <c r="D620" s="1" t="s">
        <v>1820</v>
      </c>
      <c r="E620" s="1" t="s">
        <v>337</v>
      </c>
      <c r="F620" s="1">
        <v>2019</v>
      </c>
      <c r="G620" s="1" t="s">
        <v>284</v>
      </c>
      <c r="H620" s="1">
        <v>40368</v>
      </c>
      <c r="I620" s="1">
        <v>12110</v>
      </c>
      <c r="J620" s="1">
        <v>49692</v>
      </c>
      <c r="K620" s="1">
        <v>9006</v>
      </c>
      <c r="L620" s="4">
        <v>90060</v>
      </c>
      <c r="M620" s="4">
        <v>21116</v>
      </c>
      <c r="N620" s="4">
        <v>111176</v>
      </c>
    </row>
    <row r="621" spans="1:14" ht="30" x14ac:dyDescent="0.25">
      <c r="A621" s="1" t="s">
        <v>9762</v>
      </c>
      <c r="B621" s="29" t="s">
        <v>9761</v>
      </c>
      <c r="C621" s="1" t="s">
        <v>9760</v>
      </c>
      <c r="D621" s="1" t="s">
        <v>9759</v>
      </c>
      <c r="E621" s="1" t="s">
        <v>337</v>
      </c>
      <c r="F621" s="1">
        <v>2019</v>
      </c>
      <c r="G621" s="1" t="s">
        <v>284</v>
      </c>
      <c r="H621" s="1">
        <v>40368</v>
      </c>
      <c r="I621" s="1">
        <v>12110</v>
      </c>
      <c r="J621" s="1">
        <v>49692</v>
      </c>
      <c r="K621" s="1">
        <v>9006</v>
      </c>
      <c r="L621" s="4">
        <v>90060</v>
      </c>
      <c r="M621" s="4">
        <v>21116</v>
      </c>
      <c r="N621" s="4">
        <v>111176</v>
      </c>
    </row>
    <row r="622" spans="1:14" ht="30" x14ac:dyDescent="0.25">
      <c r="A622" s="1" t="s">
        <v>8053</v>
      </c>
      <c r="B622" s="29" t="s">
        <v>8052</v>
      </c>
      <c r="C622" s="1" t="s">
        <v>8051</v>
      </c>
      <c r="D622" s="1" t="s">
        <v>3384</v>
      </c>
      <c r="E622" s="1" t="s">
        <v>337</v>
      </c>
      <c r="F622" s="1">
        <v>2019</v>
      </c>
      <c r="G622" s="1" t="s">
        <v>40</v>
      </c>
      <c r="H622" s="1">
        <v>40342</v>
      </c>
      <c r="I622" s="1">
        <v>13019</v>
      </c>
      <c r="J622" s="1">
        <v>46303</v>
      </c>
      <c r="K622" s="1">
        <v>11230</v>
      </c>
      <c r="L622" s="4">
        <v>86645</v>
      </c>
      <c r="M622" s="4">
        <v>24249</v>
      </c>
      <c r="N622" s="4">
        <v>110894</v>
      </c>
    </row>
    <row r="623" spans="1:14" ht="30" x14ac:dyDescent="0.25">
      <c r="A623" s="1" t="s">
        <v>3387</v>
      </c>
      <c r="B623" s="29" t="s">
        <v>3386</v>
      </c>
      <c r="C623" s="1" t="s">
        <v>3385</v>
      </c>
      <c r="D623" s="1" t="s">
        <v>3384</v>
      </c>
      <c r="E623" s="1" t="s">
        <v>337</v>
      </c>
      <c r="F623" s="1">
        <v>2019</v>
      </c>
      <c r="G623" s="1" t="s">
        <v>40</v>
      </c>
      <c r="H623" s="1">
        <v>40342</v>
      </c>
      <c r="I623" s="1">
        <v>13019</v>
      </c>
      <c r="J623" s="1">
        <v>46303</v>
      </c>
      <c r="K623" s="1">
        <v>11230</v>
      </c>
      <c r="L623" s="4">
        <v>86645</v>
      </c>
      <c r="M623" s="4">
        <v>24249</v>
      </c>
      <c r="N623" s="4">
        <v>110894</v>
      </c>
    </row>
    <row r="624" spans="1:14" ht="30" x14ac:dyDescent="0.25">
      <c r="A624" s="1" t="s">
        <v>4595</v>
      </c>
      <c r="B624" s="29" t="s">
        <v>4594</v>
      </c>
      <c r="C624" s="1" t="s">
        <v>4593</v>
      </c>
      <c r="D624" s="1" t="s">
        <v>4592</v>
      </c>
      <c r="E624" s="1" t="s">
        <v>337</v>
      </c>
      <c r="F624" s="1">
        <v>2019</v>
      </c>
      <c r="G624" s="1" t="s">
        <v>40</v>
      </c>
      <c r="H624" s="1">
        <v>40342</v>
      </c>
      <c r="I624" s="1">
        <v>13019</v>
      </c>
      <c r="J624" s="1">
        <v>46303</v>
      </c>
      <c r="K624" s="1">
        <v>11230</v>
      </c>
      <c r="L624" s="4">
        <v>86645</v>
      </c>
      <c r="M624" s="4">
        <v>24249</v>
      </c>
      <c r="N624" s="4">
        <v>110894</v>
      </c>
    </row>
    <row r="625" spans="1:14" ht="30" x14ac:dyDescent="0.25">
      <c r="A625" s="1" t="s">
        <v>4125</v>
      </c>
      <c r="B625" s="29" t="s">
        <v>4124</v>
      </c>
      <c r="C625" s="1" t="s">
        <v>4123</v>
      </c>
      <c r="D625" s="1" t="s">
        <v>4122</v>
      </c>
      <c r="E625" s="1" t="s">
        <v>337</v>
      </c>
      <c r="F625" s="1">
        <v>2019</v>
      </c>
      <c r="G625" s="1" t="s">
        <v>40</v>
      </c>
      <c r="H625" s="1">
        <v>40342</v>
      </c>
      <c r="I625" s="1">
        <v>13019</v>
      </c>
      <c r="J625" s="1">
        <v>46303</v>
      </c>
      <c r="K625" s="1">
        <v>11230</v>
      </c>
      <c r="L625" s="4">
        <v>86645</v>
      </c>
      <c r="M625" s="4">
        <v>24249</v>
      </c>
      <c r="N625" s="4">
        <v>110894</v>
      </c>
    </row>
    <row r="626" spans="1:14" ht="30" x14ac:dyDescent="0.25">
      <c r="A626" s="1" t="s">
        <v>3434</v>
      </c>
      <c r="B626" s="29" t="s">
        <v>3433</v>
      </c>
      <c r="C626" s="1" t="s">
        <v>3432</v>
      </c>
      <c r="D626" s="1" t="s">
        <v>3431</v>
      </c>
      <c r="E626" s="1" t="s">
        <v>337</v>
      </c>
      <c r="F626" s="1">
        <v>2019</v>
      </c>
      <c r="G626" s="1" t="s">
        <v>40</v>
      </c>
      <c r="H626" s="1">
        <v>40342</v>
      </c>
      <c r="I626" s="1">
        <v>13019</v>
      </c>
      <c r="J626" s="1">
        <v>46303</v>
      </c>
      <c r="K626" s="1">
        <v>11230</v>
      </c>
      <c r="L626" s="4">
        <v>86645</v>
      </c>
      <c r="M626" s="4">
        <v>24249</v>
      </c>
      <c r="N626" s="4">
        <v>110894</v>
      </c>
    </row>
    <row r="627" spans="1:14" ht="30" x14ac:dyDescent="0.25">
      <c r="A627" s="1" t="s">
        <v>6987</v>
      </c>
      <c r="B627" s="29" t="s">
        <v>6986</v>
      </c>
      <c r="C627" s="1" t="s">
        <v>3432</v>
      </c>
      <c r="D627" s="1" t="s">
        <v>3431</v>
      </c>
      <c r="E627" s="1" t="s">
        <v>337</v>
      </c>
      <c r="F627" s="1">
        <v>2019</v>
      </c>
      <c r="G627" s="1" t="s">
        <v>40</v>
      </c>
      <c r="H627" s="1">
        <v>40342</v>
      </c>
      <c r="I627" s="1">
        <v>13019</v>
      </c>
      <c r="J627" s="1">
        <v>46303</v>
      </c>
      <c r="K627" s="1">
        <v>11230</v>
      </c>
      <c r="L627" s="4">
        <v>86645</v>
      </c>
      <c r="M627" s="4">
        <v>24249</v>
      </c>
      <c r="N627" s="4">
        <v>110894</v>
      </c>
    </row>
    <row r="628" spans="1:14" ht="30" x14ac:dyDescent="0.25">
      <c r="A628" s="1" t="s">
        <v>7528</v>
      </c>
      <c r="B628" s="29" t="s">
        <v>7527</v>
      </c>
      <c r="C628" s="1" t="s">
        <v>5888</v>
      </c>
      <c r="D628" s="1" t="s">
        <v>7526</v>
      </c>
      <c r="E628" s="1" t="s">
        <v>337</v>
      </c>
      <c r="F628" s="1">
        <v>2019</v>
      </c>
      <c r="G628" s="1" t="s">
        <v>40</v>
      </c>
      <c r="H628" s="1">
        <v>40342</v>
      </c>
      <c r="I628" s="1">
        <v>13019</v>
      </c>
      <c r="J628" s="1">
        <v>46303</v>
      </c>
      <c r="K628" s="1">
        <v>11230</v>
      </c>
      <c r="L628" s="4">
        <v>86645</v>
      </c>
      <c r="M628" s="4">
        <v>24249</v>
      </c>
      <c r="N628" s="4">
        <v>110894</v>
      </c>
    </row>
    <row r="629" spans="1:14" ht="30" x14ac:dyDescent="0.25">
      <c r="A629" s="1" t="s">
        <v>4154</v>
      </c>
      <c r="B629" s="29" t="s">
        <v>4153</v>
      </c>
      <c r="C629" s="1" t="s">
        <v>1151</v>
      </c>
      <c r="D629" s="1" t="s">
        <v>4152</v>
      </c>
      <c r="E629" s="1" t="s">
        <v>337</v>
      </c>
      <c r="F629" s="1">
        <v>2019</v>
      </c>
      <c r="G629" s="1" t="s">
        <v>40</v>
      </c>
      <c r="H629" s="1">
        <v>40342</v>
      </c>
      <c r="I629" s="1">
        <v>13019</v>
      </c>
      <c r="J629" s="1">
        <v>46303</v>
      </c>
      <c r="K629" s="1">
        <v>11230</v>
      </c>
      <c r="L629" s="4">
        <v>86645</v>
      </c>
      <c r="M629" s="4">
        <v>24249</v>
      </c>
      <c r="N629" s="4">
        <v>110894</v>
      </c>
    </row>
    <row r="630" spans="1:14" ht="30" x14ac:dyDescent="0.25">
      <c r="A630" s="1" t="s">
        <v>5454</v>
      </c>
      <c r="B630" s="29" t="s">
        <v>5453</v>
      </c>
      <c r="C630" s="1" t="s">
        <v>5452</v>
      </c>
      <c r="D630" s="1" t="s">
        <v>5451</v>
      </c>
      <c r="E630" s="1" t="s">
        <v>337</v>
      </c>
      <c r="F630" s="1">
        <v>2019</v>
      </c>
      <c r="G630" s="1" t="s">
        <v>127</v>
      </c>
      <c r="H630" s="1">
        <v>33216</v>
      </c>
      <c r="I630" s="1">
        <v>14750</v>
      </c>
      <c r="J630" s="1">
        <v>52231</v>
      </c>
      <c r="K630" s="1">
        <v>10673</v>
      </c>
      <c r="L630" s="4">
        <v>85447</v>
      </c>
      <c r="M630" s="4">
        <v>25423</v>
      </c>
      <c r="N630" s="4">
        <v>110870</v>
      </c>
    </row>
    <row r="631" spans="1:14" ht="30" x14ac:dyDescent="0.25">
      <c r="A631" s="1" t="s">
        <v>7308</v>
      </c>
      <c r="B631" s="29" t="s">
        <v>7307</v>
      </c>
      <c r="C631" s="1" t="s">
        <v>7306</v>
      </c>
      <c r="D631" s="1" t="s">
        <v>7305</v>
      </c>
      <c r="E631" s="1" t="s">
        <v>337</v>
      </c>
      <c r="F631" s="1">
        <v>2019</v>
      </c>
      <c r="G631" s="1" t="s">
        <v>124</v>
      </c>
      <c r="H631" s="1">
        <v>50617</v>
      </c>
      <c r="I631" s="1">
        <v>17293</v>
      </c>
      <c r="J631" s="1">
        <v>35497</v>
      </c>
      <c r="K631" s="1">
        <v>7419</v>
      </c>
      <c r="L631" s="4">
        <v>86114</v>
      </c>
      <c r="M631" s="4">
        <v>24712</v>
      </c>
      <c r="N631" s="4">
        <v>110826</v>
      </c>
    </row>
    <row r="632" spans="1:14" ht="30" x14ac:dyDescent="0.25">
      <c r="A632" s="1" t="s">
        <v>6926</v>
      </c>
      <c r="B632" s="29" t="s">
        <v>6925</v>
      </c>
      <c r="C632" s="1" t="s">
        <v>6924</v>
      </c>
      <c r="D632" s="1" t="s">
        <v>6923</v>
      </c>
      <c r="E632" s="1" t="s">
        <v>337</v>
      </c>
      <c r="F632" s="1">
        <v>2019</v>
      </c>
      <c r="G632" s="1" t="s">
        <v>124</v>
      </c>
      <c r="H632" s="1">
        <v>50617</v>
      </c>
      <c r="I632" s="1">
        <v>17293</v>
      </c>
      <c r="J632" s="1">
        <v>35497</v>
      </c>
      <c r="K632" s="1">
        <v>7419</v>
      </c>
      <c r="L632" s="4">
        <v>86114</v>
      </c>
      <c r="M632" s="4">
        <v>24712</v>
      </c>
      <c r="N632" s="4">
        <v>110826</v>
      </c>
    </row>
    <row r="633" spans="1:14" ht="30" x14ac:dyDescent="0.25">
      <c r="A633" s="1" t="s">
        <v>4324</v>
      </c>
      <c r="B633" s="29" t="s">
        <v>4323</v>
      </c>
      <c r="C633" s="1" t="s">
        <v>4322</v>
      </c>
      <c r="D633" s="1" t="s">
        <v>4321</v>
      </c>
      <c r="E633" s="1" t="s">
        <v>337</v>
      </c>
      <c r="F633" s="1">
        <v>2019</v>
      </c>
      <c r="G633" s="1" t="s">
        <v>124</v>
      </c>
      <c r="H633" s="1">
        <v>50617</v>
      </c>
      <c r="I633" s="1">
        <v>17293</v>
      </c>
      <c r="J633" s="1">
        <v>35497</v>
      </c>
      <c r="K633" s="1">
        <v>7419</v>
      </c>
      <c r="L633" s="4">
        <v>86114</v>
      </c>
      <c r="M633" s="4">
        <v>24712</v>
      </c>
      <c r="N633" s="4">
        <v>110826</v>
      </c>
    </row>
    <row r="634" spans="1:14" ht="30" x14ac:dyDescent="0.25">
      <c r="A634" s="1" t="s">
        <v>8852</v>
      </c>
      <c r="B634" s="29" t="s">
        <v>8851</v>
      </c>
      <c r="C634" s="1" t="s">
        <v>8850</v>
      </c>
      <c r="D634" s="1" t="s">
        <v>8849</v>
      </c>
      <c r="E634" s="1" t="s">
        <v>337</v>
      </c>
      <c r="F634" s="1">
        <v>2019</v>
      </c>
      <c r="G634" s="1" t="s">
        <v>124</v>
      </c>
      <c r="H634" s="1">
        <v>50617</v>
      </c>
      <c r="I634" s="1">
        <v>17293</v>
      </c>
      <c r="J634" s="1">
        <v>35497</v>
      </c>
      <c r="K634" s="1">
        <v>7419</v>
      </c>
      <c r="L634" s="4">
        <v>86114</v>
      </c>
      <c r="M634" s="4">
        <v>24712</v>
      </c>
      <c r="N634" s="4">
        <v>110826</v>
      </c>
    </row>
    <row r="635" spans="1:14" ht="30" x14ac:dyDescent="0.25">
      <c r="A635" s="1" t="s">
        <v>8767</v>
      </c>
      <c r="B635" s="29" t="s">
        <v>8766</v>
      </c>
      <c r="C635" s="1" t="s">
        <v>8765</v>
      </c>
      <c r="D635" s="1" t="s">
        <v>8764</v>
      </c>
      <c r="E635" s="1" t="s">
        <v>337</v>
      </c>
      <c r="F635" s="1">
        <v>2019</v>
      </c>
      <c r="G635" s="1" t="s">
        <v>124</v>
      </c>
      <c r="H635" s="1">
        <v>50617</v>
      </c>
      <c r="I635" s="1">
        <v>17293</v>
      </c>
      <c r="J635" s="1">
        <v>35497</v>
      </c>
      <c r="K635" s="1">
        <v>7419</v>
      </c>
      <c r="L635" s="4">
        <v>86114</v>
      </c>
      <c r="M635" s="4">
        <v>24712</v>
      </c>
      <c r="N635" s="4">
        <v>110826</v>
      </c>
    </row>
    <row r="636" spans="1:14" ht="30" x14ac:dyDescent="0.25">
      <c r="A636" s="1" t="s">
        <v>6937</v>
      </c>
      <c r="B636" s="29" t="s">
        <v>6936</v>
      </c>
      <c r="C636" s="1" t="s">
        <v>6935</v>
      </c>
      <c r="D636" s="1" t="s">
        <v>5705</v>
      </c>
      <c r="E636" s="1" t="s">
        <v>337</v>
      </c>
      <c r="F636" s="1">
        <v>2019</v>
      </c>
      <c r="G636" s="1" t="s">
        <v>124</v>
      </c>
      <c r="H636" s="1">
        <v>50617</v>
      </c>
      <c r="I636" s="1">
        <v>17293</v>
      </c>
      <c r="J636" s="1">
        <v>35497</v>
      </c>
      <c r="K636" s="1">
        <v>7419</v>
      </c>
      <c r="L636" s="4">
        <v>86114</v>
      </c>
      <c r="M636" s="4">
        <v>24712</v>
      </c>
      <c r="N636" s="4">
        <v>110826</v>
      </c>
    </row>
    <row r="637" spans="1:14" ht="30" x14ac:dyDescent="0.25">
      <c r="A637" s="1" t="s">
        <v>10074</v>
      </c>
      <c r="B637" s="29" t="s">
        <v>10073</v>
      </c>
      <c r="C637" s="1" t="s">
        <v>10072</v>
      </c>
      <c r="D637" s="1" t="s">
        <v>10071</v>
      </c>
      <c r="E637" s="1" t="s">
        <v>337</v>
      </c>
      <c r="F637" s="1">
        <v>2019</v>
      </c>
      <c r="G637" s="1" t="s">
        <v>124</v>
      </c>
      <c r="H637" s="1">
        <v>50617</v>
      </c>
      <c r="I637" s="1">
        <v>17293</v>
      </c>
      <c r="J637" s="1">
        <v>35497</v>
      </c>
      <c r="K637" s="1">
        <v>7419</v>
      </c>
      <c r="L637" s="4">
        <v>86114</v>
      </c>
      <c r="M637" s="4">
        <v>24712</v>
      </c>
      <c r="N637" s="4">
        <v>110826</v>
      </c>
    </row>
    <row r="638" spans="1:14" ht="30" x14ac:dyDescent="0.25">
      <c r="A638" s="1" t="s">
        <v>2990</v>
      </c>
      <c r="B638" s="29" t="s">
        <v>2989</v>
      </c>
      <c r="C638" s="1" t="s">
        <v>2988</v>
      </c>
      <c r="D638" s="1" t="s">
        <v>2987</v>
      </c>
      <c r="E638" s="1" t="s">
        <v>337</v>
      </c>
      <c r="F638" s="1">
        <v>2019</v>
      </c>
      <c r="G638" s="1" t="s">
        <v>124</v>
      </c>
      <c r="H638" s="1">
        <v>50617</v>
      </c>
      <c r="I638" s="1">
        <v>17293</v>
      </c>
      <c r="J638" s="1">
        <v>35497</v>
      </c>
      <c r="K638" s="1">
        <v>7419</v>
      </c>
      <c r="L638" s="4">
        <v>86114</v>
      </c>
      <c r="M638" s="4">
        <v>24712</v>
      </c>
      <c r="N638" s="4">
        <v>110826</v>
      </c>
    </row>
    <row r="639" spans="1:14" ht="30" x14ac:dyDescent="0.25">
      <c r="A639" s="1" t="s">
        <v>8572</v>
      </c>
      <c r="B639" s="29" t="s">
        <v>8571</v>
      </c>
      <c r="C639" s="1" t="s">
        <v>8570</v>
      </c>
      <c r="D639" s="1" t="s">
        <v>8569</v>
      </c>
      <c r="E639" s="1" t="s">
        <v>337</v>
      </c>
      <c r="F639" s="1">
        <v>2019</v>
      </c>
      <c r="G639" s="1" t="s">
        <v>124</v>
      </c>
      <c r="H639" s="1">
        <v>50617</v>
      </c>
      <c r="I639" s="1">
        <v>17293</v>
      </c>
      <c r="J639" s="1">
        <v>35497</v>
      </c>
      <c r="K639" s="1">
        <v>7419</v>
      </c>
      <c r="L639" s="4">
        <v>86114</v>
      </c>
      <c r="M639" s="4">
        <v>24712</v>
      </c>
      <c r="N639" s="4">
        <v>110826</v>
      </c>
    </row>
    <row r="640" spans="1:14" ht="30" x14ac:dyDescent="0.25">
      <c r="A640" s="1" t="s">
        <v>2620</v>
      </c>
      <c r="B640" s="29" t="s">
        <v>2619</v>
      </c>
      <c r="C640" s="1" t="s">
        <v>368</v>
      </c>
      <c r="D640" s="1" t="s">
        <v>367</v>
      </c>
      <c r="E640" s="1" t="s">
        <v>337</v>
      </c>
      <c r="F640" s="1">
        <v>2019</v>
      </c>
      <c r="G640" s="1" t="s">
        <v>124</v>
      </c>
      <c r="H640" s="1">
        <v>50617</v>
      </c>
      <c r="I640" s="1">
        <v>17293</v>
      </c>
      <c r="J640" s="1">
        <v>35497</v>
      </c>
      <c r="K640" s="1">
        <v>7419</v>
      </c>
      <c r="L640" s="4">
        <v>86114</v>
      </c>
      <c r="M640" s="4">
        <v>24712</v>
      </c>
      <c r="N640" s="4">
        <v>110826</v>
      </c>
    </row>
    <row r="641" spans="1:14" ht="30" x14ac:dyDescent="0.25">
      <c r="A641" s="1" t="s">
        <v>4953</v>
      </c>
      <c r="B641" s="29" t="s">
        <v>4952</v>
      </c>
      <c r="C641" s="1" t="s">
        <v>4951</v>
      </c>
      <c r="D641" s="1" t="s">
        <v>4950</v>
      </c>
      <c r="E641" s="1" t="s">
        <v>337</v>
      </c>
      <c r="F641" s="1">
        <v>2019</v>
      </c>
      <c r="G641" s="1" t="s">
        <v>124</v>
      </c>
      <c r="H641" s="1">
        <v>50617</v>
      </c>
      <c r="I641" s="1">
        <v>17293</v>
      </c>
      <c r="J641" s="1">
        <v>35497</v>
      </c>
      <c r="K641" s="1">
        <v>7419</v>
      </c>
      <c r="L641" s="4">
        <v>86114</v>
      </c>
      <c r="M641" s="4">
        <v>24712</v>
      </c>
      <c r="N641" s="4">
        <v>110826</v>
      </c>
    </row>
    <row r="642" spans="1:14" ht="30" x14ac:dyDescent="0.25">
      <c r="A642" s="1" t="s">
        <v>10538</v>
      </c>
      <c r="B642" s="29" t="s">
        <v>10537</v>
      </c>
      <c r="C642" s="1" t="s">
        <v>10536</v>
      </c>
      <c r="D642" s="1" t="s">
        <v>7570</v>
      </c>
      <c r="E642" s="1" t="s">
        <v>337</v>
      </c>
      <c r="F642" s="1">
        <v>2019</v>
      </c>
      <c r="G642" s="1" t="s">
        <v>124</v>
      </c>
      <c r="H642" s="1">
        <v>50617</v>
      </c>
      <c r="I642" s="1">
        <v>17293</v>
      </c>
      <c r="J642" s="1">
        <v>35497</v>
      </c>
      <c r="K642" s="1">
        <v>7419</v>
      </c>
      <c r="L642" s="4">
        <v>86114</v>
      </c>
      <c r="M642" s="4">
        <v>24712</v>
      </c>
      <c r="N642" s="4">
        <v>110826</v>
      </c>
    </row>
    <row r="643" spans="1:14" ht="30" x14ac:dyDescent="0.25">
      <c r="A643" s="1" t="s">
        <v>8921</v>
      </c>
      <c r="B643" s="29" t="s">
        <v>8920</v>
      </c>
      <c r="C643" s="1" t="s">
        <v>8919</v>
      </c>
      <c r="D643" s="1" t="s">
        <v>8918</v>
      </c>
      <c r="E643" s="1" t="s">
        <v>337</v>
      </c>
      <c r="F643" s="1">
        <v>2019</v>
      </c>
      <c r="G643" s="1" t="s">
        <v>124</v>
      </c>
      <c r="H643" s="1">
        <v>50617</v>
      </c>
      <c r="I643" s="1">
        <v>17293</v>
      </c>
      <c r="J643" s="1">
        <v>35497</v>
      </c>
      <c r="K643" s="1">
        <v>7419</v>
      </c>
      <c r="L643" s="4">
        <v>86114</v>
      </c>
      <c r="M643" s="4">
        <v>24712</v>
      </c>
      <c r="N643" s="4">
        <v>110826</v>
      </c>
    </row>
    <row r="644" spans="1:14" ht="30" x14ac:dyDescent="0.25">
      <c r="A644" s="1" t="s">
        <v>10585</v>
      </c>
      <c r="B644" s="29" t="s">
        <v>10584</v>
      </c>
      <c r="C644" s="1" t="s">
        <v>10583</v>
      </c>
      <c r="D644" s="1" t="s">
        <v>10582</v>
      </c>
      <c r="E644" s="1" t="s">
        <v>337</v>
      </c>
      <c r="F644" s="1">
        <v>2019</v>
      </c>
      <c r="G644" s="1" t="s">
        <v>124</v>
      </c>
      <c r="H644" s="1">
        <v>50617</v>
      </c>
      <c r="I644" s="1">
        <v>17293</v>
      </c>
      <c r="J644" s="1">
        <v>35497</v>
      </c>
      <c r="K644" s="1">
        <v>7419</v>
      </c>
      <c r="L644" s="4">
        <v>86114</v>
      </c>
      <c r="M644" s="4">
        <v>24712</v>
      </c>
      <c r="N644" s="4">
        <v>110826</v>
      </c>
    </row>
    <row r="645" spans="1:14" ht="30" x14ac:dyDescent="0.25">
      <c r="A645" s="1" t="s">
        <v>4795</v>
      </c>
      <c r="B645" s="29" t="s">
        <v>4794</v>
      </c>
      <c r="C645" s="1" t="s">
        <v>4793</v>
      </c>
      <c r="D645" s="1" t="s">
        <v>4792</v>
      </c>
      <c r="E645" s="1" t="s">
        <v>337</v>
      </c>
      <c r="F645" s="1">
        <v>2019</v>
      </c>
      <c r="G645" s="1" t="s">
        <v>124</v>
      </c>
      <c r="H645" s="1">
        <v>50617</v>
      </c>
      <c r="I645" s="1">
        <v>17293</v>
      </c>
      <c r="J645" s="1">
        <v>35497</v>
      </c>
      <c r="K645" s="1">
        <v>7419</v>
      </c>
      <c r="L645" s="4">
        <v>86114</v>
      </c>
      <c r="M645" s="4">
        <v>24712</v>
      </c>
      <c r="N645" s="4">
        <v>110826</v>
      </c>
    </row>
    <row r="646" spans="1:14" ht="30" x14ac:dyDescent="0.25">
      <c r="A646" s="1" t="s">
        <v>10851</v>
      </c>
      <c r="B646" s="29" t="s">
        <v>10850</v>
      </c>
      <c r="C646" s="1" t="s">
        <v>10849</v>
      </c>
      <c r="D646" s="1" t="s">
        <v>7990</v>
      </c>
      <c r="E646" s="1" t="s">
        <v>337</v>
      </c>
      <c r="F646" s="1">
        <v>2019</v>
      </c>
      <c r="G646" s="1" t="s">
        <v>124</v>
      </c>
      <c r="H646" s="1">
        <v>50617</v>
      </c>
      <c r="I646" s="1">
        <v>17293</v>
      </c>
      <c r="J646" s="1">
        <v>35497</v>
      </c>
      <c r="K646" s="1">
        <v>7419</v>
      </c>
      <c r="L646" s="4">
        <v>86114</v>
      </c>
      <c r="M646" s="4">
        <v>24712</v>
      </c>
      <c r="N646" s="4">
        <v>110826</v>
      </c>
    </row>
    <row r="647" spans="1:14" ht="30" x14ac:dyDescent="0.25">
      <c r="A647" s="1" t="s">
        <v>7294</v>
      </c>
      <c r="B647" s="29" t="s">
        <v>7293</v>
      </c>
      <c r="C647" s="1" t="s">
        <v>7292</v>
      </c>
      <c r="D647" s="1" t="s">
        <v>7291</v>
      </c>
      <c r="E647" s="1" t="s">
        <v>337</v>
      </c>
      <c r="F647" s="1">
        <v>2019</v>
      </c>
      <c r="G647" s="1" t="s">
        <v>124</v>
      </c>
      <c r="H647" s="1">
        <v>50617</v>
      </c>
      <c r="I647" s="1">
        <v>17293</v>
      </c>
      <c r="J647" s="1">
        <v>35497</v>
      </c>
      <c r="K647" s="1">
        <v>7419</v>
      </c>
      <c r="L647" s="4">
        <v>86114</v>
      </c>
      <c r="M647" s="4">
        <v>24712</v>
      </c>
      <c r="N647" s="4">
        <v>110826</v>
      </c>
    </row>
    <row r="648" spans="1:14" ht="30" x14ac:dyDescent="0.25">
      <c r="A648" s="1" t="s">
        <v>10641</v>
      </c>
      <c r="B648" s="29" t="s">
        <v>10640</v>
      </c>
      <c r="C648" s="1" t="s">
        <v>10639</v>
      </c>
      <c r="D648" s="1" t="s">
        <v>558</v>
      </c>
      <c r="E648" s="1" t="s">
        <v>337</v>
      </c>
      <c r="F648" s="1">
        <v>2019</v>
      </c>
      <c r="G648" s="1" t="s">
        <v>124</v>
      </c>
      <c r="H648" s="1">
        <v>50617</v>
      </c>
      <c r="I648" s="1">
        <v>17293</v>
      </c>
      <c r="J648" s="1">
        <v>35497</v>
      </c>
      <c r="K648" s="1">
        <v>7419</v>
      </c>
      <c r="L648" s="4">
        <v>86114</v>
      </c>
      <c r="M648" s="4">
        <v>24712</v>
      </c>
      <c r="N648" s="4">
        <v>110826</v>
      </c>
    </row>
    <row r="649" spans="1:14" ht="30" x14ac:dyDescent="0.25">
      <c r="A649" s="1" t="s">
        <v>2624</v>
      </c>
      <c r="B649" s="29" t="s">
        <v>2623</v>
      </c>
      <c r="C649" s="1" t="s">
        <v>2622</v>
      </c>
      <c r="D649" s="1" t="s">
        <v>2621</v>
      </c>
      <c r="E649" s="1" t="s">
        <v>337</v>
      </c>
      <c r="F649" s="1">
        <v>2019</v>
      </c>
      <c r="G649" s="1" t="s">
        <v>124</v>
      </c>
      <c r="H649" s="1">
        <v>50617</v>
      </c>
      <c r="I649" s="1">
        <v>17293</v>
      </c>
      <c r="J649" s="1">
        <v>35497</v>
      </c>
      <c r="K649" s="1">
        <v>7419</v>
      </c>
      <c r="L649" s="4">
        <v>86114</v>
      </c>
      <c r="M649" s="4">
        <v>24712</v>
      </c>
      <c r="N649" s="4">
        <v>110826</v>
      </c>
    </row>
    <row r="650" spans="1:14" ht="30" x14ac:dyDescent="0.25">
      <c r="A650" s="1" t="s">
        <v>4361</v>
      </c>
      <c r="B650" s="29" t="s">
        <v>4360</v>
      </c>
      <c r="C650" s="1" t="s">
        <v>4359</v>
      </c>
      <c r="D650" s="1" t="s">
        <v>4358</v>
      </c>
      <c r="E650" s="1" t="s">
        <v>337</v>
      </c>
      <c r="F650" s="1">
        <v>2019</v>
      </c>
      <c r="G650" s="1" t="s">
        <v>124</v>
      </c>
      <c r="H650" s="1">
        <v>50617</v>
      </c>
      <c r="I650" s="1">
        <v>17293</v>
      </c>
      <c r="J650" s="1">
        <v>35497</v>
      </c>
      <c r="K650" s="1">
        <v>7419</v>
      </c>
      <c r="L650" s="4">
        <v>86114</v>
      </c>
      <c r="M650" s="4">
        <v>24712</v>
      </c>
      <c r="N650" s="4">
        <v>110826</v>
      </c>
    </row>
    <row r="651" spans="1:14" ht="30" x14ac:dyDescent="0.25">
      <c r="A651" s="1" t="s">
        <v>658</v>
      </c>
      <c r="B651" s="29" t="s">
        <v>657</v>
      </c>
      <c r="C651" s="1" t="s">
        <v>656</v>
      </c>
      <c r="D651" s="1" t="s">
        <v>655</v>
      </c>
      <c r="E651" s="1" t="s">
        <v>337</v>
      </c>
      <c r="F651" s="1">
        <v>2019</v>
      </c>
      <c r="G651" s="1" t="s">
        <v>124</v>
      </c>
      <c r="H651" s="1">
        <v>50617</v>
      </c>
      <c r="I651" s="1">
        <v>17293</v>
      </c>
      <c r="J651" s="1">
        <v>35497</v>
      </c>
      <c r="K651" s="1">
        <v>7419</v>
      </c>
      <c r="L651" s="4">
        <v>86114</v>
      </c>
      <c r="M651" s="4">
        <v>24712</v>
      </c>
      <c r="N651" s="4">
        <v>110826</v>
      </c>
    </row>
    <row r="652" spans="1:14" ht="30" x14ac:dyDescent="0.25">
      <c r="A652" s="1" t="s">
        <v>8942</v>
      </c>
      <c r="B652" s="29" t="s">
        <v>8941</v>
      </c>
      <c r="C652" s="1" t="s">
        <v>8940</v>
      </c>
      <c r="D652" s="1" t="s">
        <v>7154</v>
      </c>
      <c r="E652" s="1" t="s">
        <v>337</v>
      </c>
      <c r="F652" s="1">
        <v>2019</v>
      </c>
      <c r="G652" s="1" t="s">
        <v>124</v>
      </c>
      <c r="H652" s="1">
        <v>50617</v>
      </c>
      <c r="I652" s="1">
        <v>17293</v>
      </c>
      <c r="J652" s="1">
        <v>35497</v>
      </c>
      <c r="K652" s="1">
        <v>7419</v>
      </c>
      <c r="L652" s="4">
        <v>86114</v>
      </c>
      <c r="M652" s="4">
        <v>24712</v>
      </c>
      <c r="N652" s="4">
        <v>110826</v>
      </c>
    </row>
    <row r="653" spans="1:14" ht="30" x14ac:dyDescent="0.25">
      <c r="A653" s="1" t="s">
        <v>10970</v>
      </c>
      <c r="B653" s="29" t="s">
        <v>26</v>
      </c>
      <c r="C653" s="1" t="s">
        <v>10969</v>
      </c>
      <c r="D653" s="1" t="s">
        <v>9577</v>
      </c>
      <c r="E653" s="1" t="s">
        <v>337</v>
      </c>
      <c r="F653" s="1">
        <v>2019</v>
      </c>
      <c r="G653" s="1" t="s">
        <v>6</v>
      </c>
      <c r="H653" s="1" t="s">
        <v>0</v>
      </c>
      <c r="I653" s="1" t="s">
        <v>0</v>
      </c>
      <c r="J653" s="1">
        <v>58444</v>
      </c>
      <c r="K653" s="1">
        <v>51975</v>
      </c>
      <c r="L653" s="4">
        <v>58444</v>
      </c>
      <c r="M653" s="4">
        <v>51975</v>
      </c>
      <c r="N653" s="4">
        <v>110419</v>
      </c>
    </row>
    <row r="654" spans="1:14" ht="30" x14ac:dyDescent="0.25">
      <c r="A654" s="1" t="s">
        <v>8078</v>
      </c>
      <c r="B654" s="29" t="s">
        <v>8077</v>
      </c>
      <c r="C654" s="1" t="s">
        <v>8076</v>
      </c>
      <c r="D654" s="1" t="s">
        <v>3629</v>
      </c>
      <c r="E654" s="1" t="s">
        <v>337</v>
      </c>
      <c r="F654" s="1">
        <v>2019</v>
      </c>
      <c r="G654" s="1" t="s">
        <v>12</v>
      </c>
      <c r="H654" s="1">
        <v>42445</v>
      </c>
      <c r="I654" s="1">
        <v>13013</v>
      </c>
      <c r="J654" s="1">
        <v>45664</v>
      </c>
      <c r="K654" s="1">
        <v>9061</v>
      </c>
      <c r="L654" s="4">
        <v>88109</v>
      </c>
      <c r="M654" s="4">
        <v>22074</v>
      </c>
      <c r="N654" s="4">
        <v>110183</v>
      </c>
    </row>
    <row r="655" spans="1:14" ht="30" x14ac:dyDescent="0.25">
      <c r="A655" s="1" t="s">
        <v>9960</v>
      </c>
      <c r="B655" s="29" t="s">
        <v>9959</v>
      </c>
      <c r="C655" s="1" t="s">
        <v>2059</v>
      </c>
      <c r="D655" s="1" t="s">
        <v>2058</v>
      </c>
      <c r="E655" s="1" t="s">
        <v>337</v>
      </c>
      <c r="F655" s="1">
        <v>2019</v>
      </c>
      <c r="G655" s="1" t="s">
        <v>12</v>
      </c>
      <c r="H655" s="1">
        <v>42445</v>
      </c>
      <c r="I655" s="1">
        <v>13013</v>
      </c>
      <c r="J655" s="1">
        <v>45664</v>
      </c>
      <c r="K655" s="1">
        <v>9061</v>
      </c>
      <c r="L655" s="4">
        <v>88109</v>
      </c>
      <c r="M655" s="4">
        <v>22074</v>
      </c>
      <c r="N655" s="4">
        <v>110183</v>
      </c>
    </row>
    <row r="656" spans="1:14" ht="30" x14ac:dyDescent="0.25">
      <c r="A656" s="1" t="s">
        <v>5745</v>
      </c>
      <c r="B656" s="29" t="s">
        <v>5744</v>
      </c>
      <c r="C656" s="1" t="s">
        <v>5743</v>
      </c>
      <c r="D656" s="1" t="s">
        <v>5742</v>
      </c>
      <c r="E656" s="1" t="s">
        <v>337</v>
      </c>
      <c r="F656" s="1">
        <v>2019</v>
      </c>
      <c r="G656" s="1" t="s">
        <v>12</v>
      </c>
      <c r="H656" s="1">
        <v>42445</v>
      </c>
      <c r="I656" s="1">
        <v>13013</v>
      </c>
      <c r="J656" s="1">
        <v>45664</v>
      </c>
      <c r="K656" s="1">
        <v>9061</v>
      </c>
      <c r="L656" s="4">
        <v>88109</v>
      </c>
      <c r="M656" s="4">
        <v>22074</v>
      </c>
      <c r="N656" s="4">
        <v>110183</v>
      </c>
    </row>
    <row r="657" spans="1:14" ht="30" x14ac:dyDescent="0.25">
      <c r="A657" s="1" t="s">
        <v>10248</v>
      </c>
      <c r="B657" s="29" t="s">
        <v>10247</v>
      </c>
      <c r="C657" s="1" t="s">
        <v>10246</v>
      </c>
      <c r="D657" s="1" t="s">
        <v>3629</v>
      </c>
      <c r="E657" s="1" t="s">
        <v>337</v>
      </c>
      <c r="F657" s="1">
        <v>2019</v>
      </c>
      <c r="G657" s="1" t="s">
        <v>12</v>
      </c>
      <c r="H657" s="1">
        <v>42445</v>
      </c>
      <c r="I657" s="1">
        <v>13013</v>
      </c>
      <c r="J657" s="1">
        <v>45664</v>
      </c>
      <c r="K657" s="1">
        <v>9061</v>
      </c>
      <c r="L657" s="4">
        <v>88109</v>
      </c>
      <c r="M657" s="4">
        <v>22074</v>
      </c>
      <c r="N657" s="4">
        <v>110183</v>
      </c>
    </row>
    <row r="658" spans="1:14" ht="30" x14ac:dyDescent="0.25">
      <c r="A658" s="1" t="s">
        <v>1826</v>
      </c>
      <c r="B658" s="29" t="s">
        <v>1825</v>
      </c>
      <c r="C658" s="1" t="s">
        <v>1824</v>
      </c>
      <c r="D658" s="1" t="s">
        <v>767</v>
      </c>
      <c r="E658" s="1" t="s">
        <v>337</v>
      </c>
      <c r="F658" s="1">
        <v>2019</v>
      </c>
      <c r="G658" s="1" t="s">
        <v>12</v>
      </c>
      <c r="H658" s="1">
        <v>42445</v>
      </c>
      <c r="I658" s="1">
        <v>13013</v>
      </c>
      <c r="J658" s="1">
        <v>45664</v>
      </c>
      <c r="K658" s="1">
        <v>9061</v>
      </c>
      <c r="L658" s="4">
        <v>88109</v>
      </c>
      <c r="M658" s="4">
        <v>22074</v>
      </c>
      <c r="N658" s="4">
        <v>110183</v>
      </c>
    </row>
    <row r="659" spans="1:14" ht="30" x14ac:dyDescent="0.25">
      <c r="A659" s="1" t="s">
        <v>8238</v>
      </c>
      <c r="B659" s="29" t="s">
        <v>8237</v>
      </c>
      <c r="C659" s="1" t="s">
        <v>8236</v>
      </c>
      <c r="D659" s="1" t="s">
        <v>8235</v>
      </c>
      <c r="E659" s="1" t="s">
        <v>337</v>
      </c>
      <c r="F659" s="1">
        <v>2019</v>
      </c>
      <c r="G659" s="1" t="s">
        <v>12</v>
      </c>
      <c r="H659" s="1">
        <v>42445</v>
      </c>
      <c r="I659" s="1">
        <v>13013</v>
      </c>
      <c r="J659" s="1">
        <v>45664</v>
      </c>
      <c r="K659" s="1">
        <v>9061</v>
      </c>
      <c r="L659" s="4">
        <v>88109</v>
      </c>
      <c r="M659" s="4">
        <v>22074</v>
      </c>
      <c r="N659" s="4">
        <v>110183</v>
      </c>
    </row>
    <row r="660" spans="1:14" ht="30" x14ac:dyDescent="0.25">
      <c r="A660" s="1" t="s">
        <v>10735</v>
      </c>
      <c r="B660" s="29" t="s">
        <v>10734</v>
      </c>
      <c r="C660" s="1" t="s">
        <v>10733</v>
      </c>
      <c r="D660" s="1" t="s">
        <v>823</v>
      </c>
      <c r="E660" s="1" t="s">
        <v>337</v>
      </c>
      <c r="F660" s="1">
        <v>2019</v>
      </c>
      <c r="G660" s="1" t="s">
        <v>12</v>
      </c>
      <c r="H660" s="1">
        <v>42445</v>
      </c>
      <c r="I660" s="1">
        <v>13013</v>
      </c>
      <c r="J660" s="1">
        <v>45664</v>
      </c>
      <c r="K660" s="1">
        <v>9061</v>
      </c>
      <c r="L660" s="4">
        <v>88109</v>
      </c>
      <c r="M660" s="4">
        <v>22074</v>
      </c>
      <c r="N660" s="4">
        <v>110183</v>
      </c>
    </row>
    <row r="661" spans="1:14" ht="30" x14ac:dyDescent="0.25">
      <c r="A661" s="1" t="s">
        <v>5525</v>
      </c>
      <c r="B661" s="29" t="s">
        <v>5524</v>
      </c>
      <c r="C661" s="1" t="s">
        <v>5523</v>
      </c>
      <c r="D661" s="1" t="s">
        <v>1755</v>
      </c>
      <c r="E661" s="1" t="s">
        <v>337</v>
      </c>
      <c r="F661" s="1">
        <v>2019</v>
      </c>
      <c r="G661" s="1" t="s">
        <v>12</v>
      </c>
      <c r="H661" s="1">
        <v>42445</v>
      </c>
      <c r="I661" s="1">
        <v>13013</v>
      </c>
      <c r="J661" s="1">
        <v>45664</v>
      </c>
      <c r="K661" s="1">
        <v>9061</v>
      </c>
      <c r="L661" s="4">
        <v>88109</v>
      </c>
      <c r="M661" s="4">
        <v>22074</v>
      </c>
      <c r="N661" s="4">
        <v>110183</v>
      </c>
    </row>
    <row r="662" spans="1:14" ht="30" x14ac:dyDescent="0.25">
      <c r="A662" s="1" t="s">
        <v>6290</v>
      </c>
      <c r="B662" s="29" t="s">
        <v>6289</v>
      </c>
      <c r="C662" s="1" t="s">
        <v>6288</v>
      </c>
      <c r="D662" s="1" t="s">
        <v>938</v>
      </c>
      <c r="E662" s="1" t="s">
        <v>337</v>
      </c>
      <c r="F662" s="1">
        <v>2019</v>
      </c>
      <c r="G662" s="1" t="s">
        <v>12</v>
      </c>
      <c r="H662" s="1">
        <v>42445</v>
      </c>
      <c r="I662" s="1">
        <v>13013</v>
      </c>
      <c r="J662" s="1">
        <v>45664</v>
      </c>
      <c r="K662" s="1">
        <v>9061</v>
      </c>
      <c r="L662" s="4">
        <v>88109</v>
      </c>
      <c r="M662" s="4">
        <v>22074</v>
      </c>
      <c r="N662" s="4">
        <v>110183</v>
      </c>
    </row>
    <row r="663" spans="1:14" ht="30" x14ac:dyDescent="0.25">
      <c r="A663" s="1" t="s">
        <v>10518</v>
      </c>
      <c r="B663" s="29" t="s">
        <v>10517</v>
      </c>
      <c r="C663" s="1" t="s">
        <v>10516</v>
      </c>
      <c r="D663" s="1" t="s">
        <v>2058</v>
      </c>
      <c r="E663" s="1" t="s">
        <v>337</v>
      </c>
      <c r="F663" s="1">
        <v>2019</v>
      </c>
      <c r="G663" s="1" t="s">
        <v>12</v>
      </c>
      <c r="H663" s="1">
        <v>42445</v>
      </c>
      <c r="I663" s="1">
        <v>13013</v>
      </c>
      <c r="J663" s="1">
        <v>45664</v>
      </c>
      <c r="K663" s="1">
        <v>9061</v>
      </c>
      <c r="L663" s="4">
        <v>88109</v>
      </c>
      <c r="M663" s="4">
        <v>22074</v>
      </c>
      <c r="N663" s="4">
        <v>110183</v>
      </c>
    </row>
    <row r="664" spans="1:14" ht="30" x14ac:dyDescent="0.25">
      <c r="A664" s="1" t="s">
        <v>9418</v>
      </c>
      <c r="B664" s="29" t="s">
        <v>9417</v>
      </c>
      <c r="C664" s="1" t="s">
        <v>9416</v>
      </c>
      <c r="D664" s="1" t="s">
        <v>2058</v>
      </c>
      <c r="E664" s="1" t="s">
        <v>337</v>
      </c>
      <c r="F664" s="1">
        <v>2019</v>
      </c>
      <c r="G664" s="1" t="s">
        <v>12</v>
      </c>
      <c r="H664" s="1">
        <v>42445</v>
      </c>
      <c r="I664" s="1">
        <v>13013</v>
      </c>
      <c r="J664" s="1">
        <v>45664</v>
      </c>
      <c r="K664" s="1">
        <v>9061</v>
      </c>
      <c r="L664" s="4">
        <v>88109</v>
      </c>
      <c r="M664" s="4">
        <v>22074</v>
      </c>
      <c r="N664" s="4">
        <v>110183</v>
      </c>
    </row>
    <row r="665" spans="1:14" ht="30" x14ac:dyDescent="0.25">
      <c r="A665" s="1" t="s">
        <v>9629</v>
      </c>
      <c r="B665" s="29" t="s">
        <v>9628</v>
      </c>
      <c r="C665" s="1" t="s">
        <v>7105</v>
      </c>
      <c r="D665" s="1" t="s">
        <v>521</v>
      </c>
      <c r="E665" s="1" t="s">
        <v>337</v>
      </c>
      <c r="F665" s="1">
        <v>2019</v>
      </c>
      <c r="G665" s="1" t="s">
        <v>12</v>
      </c>
      <c r="H665" s="1">
        <v>42445</v>
      </c>
      <c r="I665" s="1">
        <v>13013</v>
      </c>
      <c r="J665" s="1">
        <v>45664</v>
      </c>
      <c r="K665" s="1">
        <v>9061</v>
      </c>
      <c r="L665" s="4">
        <v>88109</v>
      </c>
      <c r="M665" s="4">
        <v>22074</v>
      </c>
      <c r="N665" s="4">
        <v>110183</v>
      </c>
    </row>
    <row r="666" spans="1:14" ht="30" x14ac:dyDescent="0.25">
      <c r="A666" s="1" t="s">
        <v>2331</v>
      </c>
      <c r="B666" s="29" t="s">
        <v>2330</v>
      </c>
      <c r="C666" s="1" t="s">
        <v>1256</v>
      </c>
      <c r="D666" s="1" t="s">
        <v>2329</v>
      </c>
      <c r="E666" s="1" t="s">
        <v>337</v>
      </c>
      <c r="F666" s="1">
        <v>2019</v>
      </c>
      <c r="G666" s="1" t="s">
        <v>12</v>
      </c>
      <c r="H666" s="1">
        <v>42445</v>
      </c>
      <c r="I666" s="1">
        <v>13013</v>
      </c>
      <c r="J666" s="1">
        <v>45664</v>
      </c>
      <c r="K666" s="1">
        <v>9061</v>
      </c>
      <c r="L666" s="4">
        <v>88109</v>
      </c>
      <c r="M666" s="4">
        <v>22074</v>
      </c>
      <c r="N666" s="4">
        <v>110183</v>
      </c>
    </row>
    <row r="667" spans="1:14" ht="30" x14ac:dyDescent="0.25">
      <c r="A667" s="1" t="s">
        <v>8222</v>
      </c>
      <c r="B667" s="29" t="s">
        <v>8221</v>
      </c>
      <c r="C667" s="1" t="s">
        <v>8220</v>
      </c>
      <c r="D667" s="1" t="s">
        <v>8219</v>
      </c>
      <c r="E667" s="1" t="s">
        <v>337</v>
      </c>
      <c r="F667" s="1">
        <v>2019</v>
      </c>
      <c r="G667" s="1" t="s">
        <v>12</v>
      </c>
      <c r="H667" s="1">
        <v>42445</v>
      </c>
      <c r="I667" s="1">
        <v>13013</v>
      </c>
      <c r="J667" s="1">
        <v>45664</v>
      </c>
      <c r="K667" s="1">
        <v>9061</v>
      </c>
      <c r="L667" s="4">
        <v>88109</v>
      </c>
      <c r="M667" s="4">
        <v>22074</v>
      </c>
      <c r="N667" s="4">
        <v>110183</v>
      </c>
    </row>
    <row r="668" spans="1:14" ht="30" x14ac:dyDescent="0.25">
      <c r="A668" s="1" t="s">
        <v>2038</v>
      </c>
      <c r="B668" s="29" t="s">
        <v>2037</v>
      </c>
      <c r="C668" s="1" t="s">
        <v>2036</v>
      </c>
      <c r="D668" s="1" t="s">
        <v>2035</v>
      </c>
      <c r="E668" s="1" t="s">
        <v>337</v>
      </c>
      <c r="F668" s="1">
        <v>2019</v>
      </c>
      <c r="G668" s="1" t="s">
        <v>124</v>
      </c>
      <c r="H668" s="1">
        <v>50617</v>
      </c>
      <c r="I668" s="1">
        <v>17293</v>
      </c>
      <c r="J668" s="1">
        <v>34382</v>
      </c>
      <c r="K668" s="1">
        <v>7419</v>
      </c>
      <c r="L668" s="4">
        <v>84999</v>
      </c>
      <c r="M668" s="4">
        <v>24712</v>
      </c>
      <c r="N668" s="4">
        <v>109711</v>
      </c>
    </row>
    <row r="669" spans="1:14" ht="30" x14ac:dyDescent="0.25">
      <c r="A669" s="1" t="s">
        <v>9653</v>
      </c>
      <c r="B669" s="29" t="s">
        <v>9652</v>
      </c>
      <c r="C669" s="1" t="s">
        <v>9651</v>
      </c>
      <c r="D669" s="1" t="s">
        <v>9650</v>
      </c>
      <c r="E669" s="1" t="s">
        <v>337</v>
      </c>
      <c r="F669" s="1">
        <v>2019</v>
      </c>
      <c r="G669" s="1" t="s">
        <v>57</v>
      </c>
      <c r="H669" s="1">
        <v>33522</v>
      </c>
      <c r="I669" s="1">
        <v>21690</v>
      </c>
      <c r="J669" s="1">
        <v>37092</v>
      </c>
      <c r="K669" s="1">
        <v>16733</v>
      </c>
      <c r="L669" s="4">
        <v>70614</v>
      </c>
      <c r="M669" s="4">
        <v>38423</v>
      </c>
      <c r="N669" s="4">
        <v>109037</v>
      </c>
    </row>
    <row r="670" spans="1:14" ht="30" x14ac:dyDescent="0.25">
      <c r="A670" s="1" t="s">
        <v>10439</v>
      </c>
      <c r="B670" s="29" t="s">
        <v>10438</v>
      </c>
      <c r="C670" s="1" t="s">
        <v>10437</v>
      </c>
      <c r="D670" s="1" t="s">
        <v>10436</v>
      </c>
      <c r="E670" s="1" t="s">
        <v>337</v>
      </c>
      <c r="F670" s="1">
        <v>2019</v>
      </c>
      <c r="G670" s="1" t="s">
        <v>57</v>
      </c>
      <c r="H670" s="1">
        <v>33522</v>
      </c>
      <c r="I670" s="1">
        <v>21690</v>
      </c>
      <c r="J670" s="1">
        <v>37092</v>
      </c>
      <c r="K670" s="1">
        <v>16733</v>
      </c>
      <c r="L670" s="4">
        <v>70614</v>
      </c>
      <c r="M670" s="4">
        <v>38423</v>
      </c>
      <c r="N670" s="4">
        <v>109037</v>
      </c>
    </row>
    <row r="671" spans="1:14" ht="30" x14ac:dyDescent="0.25">
      <c r="A671" s="1" t="s">
        <v>9909</v>
      </c>
      <c r="B671" s="29" t="s">
        <v>9908</v>
      </c>
      <c r="C671" s="1" t="s">
        <v>9907</v>
      </c>
      <c r="D671" s="1" t="s">
        <v>974</v>
      </c>
      <c r="E671" s="1" t="s">
        <v>337</v>
      </c>
      <c r="F671" s="1">
        <v>2019</v>
      </c>
      <c r="G671" s="1" t="s">
        <v>57</v>
      </c>
      <c r="H671" s="1">
        <v>33522</v>
      </c>
      <c r="I671" s="1">
        <v>21690</v>
      </c>
      <c r="J671" s="1">
        <v>37092</v>
      </c>
      <c r="K671" s="1">
        <v>16733</v>
      </c>
      <c r="L671" s="4">
        <v>70614</v>
      </c>
      <c r="M671" s="4">
        <v>38423</v>
      </c>
      <c r="N671" s="4">
        <v>109037</v>
      </c>
    </row>
    <row r="672" spans="1:14" ht="30" x14ac:dyDescent="0.25">
      <c r="A672" s="1" t="s">
        <v>5457</v>
      </c>
      <c r="B672" s="29" t="s">
        <v>5456</v>
      </c>
      <c r="C672" s="1" t="s">
        <v>5455</v>
      </c>
      <c r="D672" s="1" t="s">
        <v>2319</v>
      </c>
      <c r="E672" s="1" t="s">
        <v>337</v>
      </c>
      <c r="F672" s="1">
        <v>2019</v>
      </c>
      <c r="G672" s="1" t="s">
        <v>57</v>
      </c>
      <c r="H672" s="1">
        <v>33522</v>
      </c>
      <c r="I672" s="1">
        <v>21690</v>
      </c>
      <c r="J672" s="1">
        <v>37092</v>
      </c>
      <c r="K672" s="1">
        <v>16733</v>
      </c>
      <c r="L672" s="4">
        <v>70614</v>
      </c>
      <c r="M672" s="4">
        <v>38423</v>
      </c>
      <c r="N672" s="4">
        <v>109037</v>
      </c>
    </row>
    <row r="673" spans="1:14" ht="30" x14ac:dyDescent="0.25">
      <c r="A673" s="1" t="s">
        <v>630</v>
      </c>
      <c r="B673" s="29" t="s">
        <v>629</v>
      </c>
      <c r="C673" s="1" t="s">
        <v>628</v>
      </c>
      <c r="D673" s="1" t="s">
        <v>627</v>
      </c>
      <c r="E673" s="1" t="s">
        <v>337</v>
      </c>
      <c r="F673" s="1">
        <v>2019</v>
      </c>
      <c r="G673" s="1" t="s">
        <v>57</v>
      </c>
      <c r="H673" s="1">
        <v>33522</v>
      </c>
      <c r="I673" s="1">
        <v>21690</v>
      </c>
      <c r="J673" s="1">
        <v>37092</v>
      </c>
      <c r="K673" s="1">
        <v>16733</v>
      </c>
      <c r="L673" s="4">
        <v>70614</v>
      </c>
      <c r="M673" s="4">
        <v>38423</v>
      </c>
      <c r="N673" s="4">
        <v>109037</v>
      </c>
    </row>
    <row r="674" spans="1:14" ht="30" x14ac:dyDescent="0.25">
      <c r="A674" s="1" t="s">
        <v>8369</v>
      </c>
      <c r="B674" s="29" t="s">
        <v>8368</v>
      </c>
      <c r="C674" s="1" t="s">
        <v>8367</v>
      </c>
      <c r="D674" s="1" t="s">
        <v>4728</v>
      </c>
      <c r="E674" s="1" t="s">
        <v>337</v>
      </c>
      <c r="F674" s="1">
        <v>2019</v>
      </c>
      <c r="G674" s="1" t="s">
        <v>57</v>
      </c>
      <c r="H674" s="1">
        <v>33522</v>
      </c>
      <c r="I674" s="1">
        <v>21690</v>
      </c>
      <c r="J674" s="1">
        <v>37092</v>
      </c>
      <c r="K674" s="1">
        <v>16733</v>
      </c>
      <c r="L674" s="4">
        <v>70614</v>
      </c>
      <c r="M674" s="4">
        <v>38423</v>
      </c>
      <c r="N674" s="4">
        <v>109037</v>
      </c>
    </row>
    <row r="675" spans="1:14" ht="30" x14ac:dyDescent="0.25">
      <c r="A675" s="1" t="s">
        <v>2342</v>
      </c>
      <c r="B675" s="29" t="s">
        <v>2341</v>
      </c>
      <c r="C675" s="1" t="s">
        <v>2340</v>
      </c>
      <c r="D675" s="1" t="s">
        <v>2339</v>
      </c>
      <c r="E675" s="1" t="s">
        <v>337</v>
      </c>
      <c r="F675" s="1">
        <v>2019</v>
      </c>
      <c r="G675" s="1" t="s">
        <v>57</v>
      </c>
      <c r="H675" s="1">
        <v>33522</v>
      </c>
      <c r="I675" s="1">
        <v>21690</v>
      </c>
      <c r="J675" s="1">
        <v>37092</v>
      </c>
      <c r="K675" s="1">
        <v>16733</v>
      </c>
      <c r="L675" s="4">
        <v>70614</v>
      </c>
      <c r="M675" s="4">
        <v>38423</v>
      </c>
      <c r="N675" s="4">
        <v>109037</v>
      </c>
    </row>
    <row r="676" spans="1:14" ht="30" x14ac:dyDescent="0.25">
      <c r="A676" s="1" t="s">
        <v>557</v>
      </c>
      <c r="B676" s="29" t="s">
        <v>556</v>
      </c>
      <c r="C676" s="1" t="s">
        <v>368</v>
      </c>
      <c r="D676" s="1" t="s">
        <v>367</v>
      </c>
      <c r="E676" s="1" t="s">
        <v>337</v>
      </c>
      <c r="F676" s="1">
        <v>2019</v>
      </c>
      <c r="G676" s="1" t="s">
        <v>57</v>
      </c>
      <c r="H676" s="1">
        <v>33522</v>
      </c>
      <c r="I676" s="1">
        <v>21690</v>
      </c>
      <c r="J676" s="1">
        <v>37092</v>
      </c>
      <c r="K676" s="1">
        <v>16733</v>
      </c>
      <c r="L676" s="4">
        <v>70614</v>
      </c>
      <c r="M676" s="4">
        <v>38423</v>
      </c>
      <c r="N676" s="4">
        <v>109037</v>
      </c>
    </row>
    <row r="677" spans="1:14" ht="30" x14ac:dyDescent="0.25">
      <c r="A677" s="1" t="s">
        <v>3076</v>
      </c>
      <c r="B677" s="29" t="s">
        <v>3075</v>
      </c>
      <c r="C677" s="1" t="s">
        <v>3074</v>
      </c>
      <c r="D677" s="1" t="s">
        <v>545</v>
      </c>
      <c r="E677" s="1" t="s">
        <v>337</v>
      </c>
      <c r="F677" s="1">
        <v>2019</v>
      </c>
      <c r="G677" s="1" t="s">
        <v>57</v>
      </c>
      <c r="H677" s="1">
        <v>33522</v>
      </c>
      <c r="I677" s="1">
        <v>21690</v>
      </c>
      <c r="J677" s="1">
        <v>37092</v>
      </c>
      <c r="K677" s="1">
        <v>16733</v>
      </c>
      <c r="L677" s="4">
        <v>70614</v>
      </c>
      <c r="M677" s="4">
        <v>38423</v>
      </c>
      <c r="N677" s="4">
        <v>109037</v>
      </c>
    </row>
    <row r="678" spans="1:14" ht="30" x14ac:dyDescent="0.25">
      <c r="A678" s="1" t="s">
        <v>3689</v>
      </c>
      <c r="B678" s="29" t="s">
        <v>3688</v>
      </c>
      <c r="C678" s="1" t="s">
        <v>580</v>
      </c>
      <c r="D678" s="1" t="s">
        <v>545</v>
      </c>
      <c r="E678" s="1" t="s">
        <v>337</v>
      </c>
      <c r="F678" s="1">
        <v>2019</v>
      </c>
      <c r="G678" s="1" t="s">
        <v>57</v>
      </c>
      <c r="H678" s="1">
        <v>33522</v>
      </c>
      <c r="I678" s="1">
        <v>21690</v>
      </c>
      <c r="J678" s="1">
        <v>37092</v>
      </c>
      <c r="K678" s="1">
        <v>16733</v>
      </c>
      <c r="L678" s="4">
        <v>70614</v>
      </c>
      <c r="M678" s="4">
        <v>38423</v>
      </c>
      <c r="N678" s="4">
        <v>109037</v>
      </c>
    </row>
    <row r="679" spans="1:14" ht="30" x14ac:dyDescent="0.25">
      <c r="A679" s="1" t="s">
        <v>4645</v>
      </c>
      <c r="B679" s="29" t="s">
        <v>4644</v>
      </c>
      <c r="C679" s="1" t="s">
        <v>4643</v>
      </c>
      <c r="D679" s="1" t="s">
        <v>4642</v>
      </c>
      <c r="E679" s="1" t="s">
        <v>337</v>
      </c>
      <c r="F679" s="1">
        <v>2019</v>
      </c>
      <c r="G679" s="1" t="s">
        <v>40</v>
      </c>
      <c r="H679" s="1">
        <v>44493</v>
      </c>
      <c r="I679" s="1">
        <v>4824</v>
      </c>
      <c r="J679" s="1">
        <v>53997</v>
      </c>
      <c r="K679" s="1">
        <v>2672</v>
      </c>
      <c r="L679" s="4">
        <v>98490</v>
      </c>
      <c r="M679" s="4">
        <v>7496</v>
      </c>
      <c r="N679" s="4">
        <v>105986</v>
      </c>
    </row>
    <row r="680" spans="1:14" ht="30" x14ac:dyDescent="0.25">
      <c r="A680" s="1" t="s">
        <v>1494</v>
      </c>
      <c r="B680" s="29" t="s">
        <v>1493</v>
      </c>
      <c r="C680" s="1" t="s">
        <v>1492</v>
      </c>
      <c r="D680" s="1" t="s">
        <v>1491</v>
      </c>
      <c r="E680" s="1" t="s">
        <v>337</v>
      </c>
      <c r="F680" s="1">
        <v>2019</v>
      </c>
      <c r="G680" s="1" t="s">
        <v>40</v>
      </c>
      <c r="H680" s="1">
        <v>44493</v>
      </c>
      <c r="I680" s="1">
        <v>4824</v>
      </c>
      <c r="J680" s="1">
        <v>53997</v>
      </c>
      <c r="K680" s="1">
        <v>2672</v>
      </c>
      <c r="L680" s="4">
        <v>98490</v>
      </c>
      <c r="M680" s="4">
        <v>7496</v>
      </c>
      <c r="N680" s="4">
        <v>105986</v>
      </c>
    </row>
    <row r="681" spans="1:14" ht="30" x14ac:dyDescent="0.25">
      <c r="A681" s="1" t="s">
        <v>4799</v>
      </c>
      <c r="B681" s="29" t="s">
        <v>4798</v>
      </c>
      <c r="C681" s="1" t="s">
        <v>4797</v>
      </c>
      <c r="D681" s="1" t="s">
        <v>4796</v>
      </c>
      <c r="E681" s="1" t="s">
        <v>337</v>
      </c>
      <c r="F681" s="1">
        <v>2019</v>
      </c>
      <c r="G681" s="1" t="s">
        <v>40</v>
      </c>
      <c r="H681" s="1">
        <v>44493</v>
      </c>
      <c r="I681" s="1">
        <v>4824</v>
      </c>
      <c r="J681" s="1">
        <v>53997</v>
      </c>
      <c r="K681" s="1">
        <v>2672</v>
      </c>
      <c r="L681" s="4">
        <v>98490</v>
      </c>
      <c r="M681" s="4">
        <v>7496</v>
      </c>
      <c r="N681" s="4">
        <v>105986</v>
      </c>
    </row>
    <row r="682" spans="1:14" ht="30" x14ac:dyDescent="0.25">
      <c r="A682" s="1" t="s">
        <v>6045</v>
      </c>
      <c r="B682" s="29" t="s">
        <v>6044</v>
      </c>
      <c r="C682" s="1" t="s">
        <v>6043</v>
      </c>
      <c r="D682" s="1" t="s">
        <v>2995</v>
      </c>
      <c r="E682" s="1" t="s">
        <v>337</v>
      </c>
      <c r="F682" s="1">
        <v>2019</v>
      </c>
      <c r="G682" s="1" t="s">
        <v>40</v>
      </c>
      <c r="H682" s="1">
        <v>44493</v>
      </c>
      <c r="I682" s="1">
        <v>4824</v>
      </c>
      <c r="J682" s="1">
        <v>53997</v>
      </c>
      <c r="K682" s="1">
        <v>2672</v>
      </c>
      <c r="L682" s="4">
        <v>98490</v>
      </c>
      <c r="M682" s="4">
        <v>7496</v>
      </c>
      <c r="N682" s="4">
        <v>105986</v>
      </c>
    </row>
    <row r="683" spans="1:14" ht="30" x14ac:dyDescent="0.25">
      <c r="A683" s="1" t="s">
        <v>841</v>
      </c>
      <c r="B683" s="29" t="s">
        <v>840</v>
      </c>
      <c r="C683" s="1" t="s">
        <v>839</v>
      </c>
      <c r="D683" s="1" t="s">
        <v>838</v>
      </c>
      <c r="E683" s="1" t="s">
        <v>337</v>
      </c>
      <c r="F683" s="1">
        <v>2019</v>
      </c>
      <c r="G683" s="1" t="s">
        <v>40</v>
      </c>
      <c r="H683" s="1">
        <v>44493</v>
      </c>
      <c r="I683" s="1">
        <v>4824</v>
      </c>
      <c r="J683" s="1">
        <v>53997</v>
      </c>
      <c r="K683" s="1">
        <v>2672</v>
      </c>
      <c r="L683" s="4">
        <v>98490</v>
      </c>
      <c r="M683" s="4">
        <v>7496</v>
      </c>
      <c r="N683" s="4">
        <v>105986</v>
      </c>
    </row>
    <row r="684" spans="1:14" ht="30" x14ac:dyDescent="0.25">
      <c r="A684" s="1" t="s">
        <v>8891</v>
      </c>
      <c r="B684" s="29" t="s">
        <v>8890</v>
      </c>
      <c r="C684" s="1" t="s">
        <v>732</v>
      </c>
      <c r="D684" s="1" t="s">
        <v>4642</v>
      </c>
      <c r="E684" s="1" t="s">
        <v>337</v>
      </c>
      <c r="F684" s="1">
        <v>2019</v>
      </c>
      <c r="G684" s="1" t="s">
        <v>40</v>
      </c>
      <c r="H684" s="1">
        <v>44493</v>
      </c>
      <c r="I684" s="1">
        <v>4824</v>
      </c>
      <c r="J684" s="1">
        <v>53997</v>
      </c>
      <c r="K684" s="1">
        <v>2672</v>
      </c>
      <c r="L684" s="4">
        <v>98490</v>
      </c>
      <c r="M684" s="4">
        <v>7496</v>
      </c>
      <c r="N684" s="4">
        <v>105986</v>
      </c>
    </row>
    <row r="685" spans="1:14" ht="30" x14ac:dyDescent="0.25">
      <c r="A685" s="1" t="s">
        <v>8056</v>
      </c>
      <c r="B685" s="29" t="s">
        <v>8055</v>
      </c>
      <c r="C685" s="1" t="s">
        <v>392</v>
      </c>
      <c r="D685" s="1" t="s">
        <v>8054</v>
      </c>
      <c r="E685" s="1" t="s">
        <v>337</v>
      </c>
      <c r="F685" s="1">
        <v>2019</v>
      </c>
      <c r="G685" s="1" t="s">
        <v>40</v>
      </c>
      <c r="H685" s="1">
        <v>44493</v>
      </c>
      <c r="I685" s="1">
        <v>4824</v>
      </c>
      <c r="J685" s="1">
        <v>53997</v>
      </c>
      <c r="K685" s="1">
        <v>2672</v>
      </c>
      <c r="L685" s="4">
        <v>98490</v>
      </c>
      <c r="M685" s="4">
        <v>7496</v>
      </c>
      <c r="N685" s="4">
        <v>105986</v>
      </c>
    </row>
    <row r="686" spans="1:14" ht="30" x14ac:dyDescent="0.25">
      <c r="A686" s="1" t="s">
        <v>837</v>
      </c>
      <c r="B686" s="29" t="s">
        <v>836</v>
      </c>
      <c r="C686" s="1" t="s">
        <v>459</v>
      </c>
      <c r="D686" s="1" t="s">
        <v>835</v>
      </c>
      <c r="E686" s="1" t="s">
        <v>337</v>
      </c>
      <c r="F686" s="1">
        <v>2019</v>
      </c>
      <c r="G686" s="1" t="s">
        <v>40</v>
      </c>
      <c r="H686" s="1">
        <v>44493</v>
      </c>
      <c r="I686" s="1">
        <v>4824</v>
      </c>
      <c r="J686" s="1">
        <v>53997</v>
      </c>
      <c r="K686" s="1">
        <v>2672</v>
      </c>
      <c r="L686" s="4">
        <v>98490</v>
      </c>
      <c r="M686" s="4">
        <v>7496</v>
      </c>
      <c r="N686" s="4">
        <v>105986</v>
      </c>
    </row>
    <row r="687" spans="1:14" ht="30" x14ac:dyDescent="0.25">
      <c r="A687" s="1" t="s">
        <v>7352</v>
      </c>
      <c r="B687" s="29" t="s">
        <v>7351</v>
      </c>
      <c r="C687" s="1" t="s">
        <v>672</v>
      </c>
      <c r="D687" s="1" t="s">
        <v>7216</v>
      </c>
      <c r="E687" s="1" t="s">
        <v>337</v>
      </c>
      <c r="F687" s="1">
        <v>2019</v>
      </c>
      <c r="G687" s="1" t="s">
        <v>272</v>
      </c>
      <c r="H687" s="1">
        <v>37153</v>
      </c>
      <c r="I687" s="1">
        <v>13905</v>
      </c>
      <c r="J687" s="1">
        <v>42596</v>
      </c>
      <c r="K687" s="1">
        <v>11652</v>
      </c>
      <c r="L687" s="4">
        <v>79749</v>
      </c>
      <c r="M687" s="4">
        <v>25557</v>
      </c>
      <c r="N687" s="4">
        <v>105306</v>
      </c>
    </row>
    <row r="688" spans="1:14" ht="30" x14ac:dyDescent="0.25">
      <c r="A688" s="1" t="s">
        <v>3989</v>
      </c>
      <c r="B688" s="29" t="s">
        <v>3988</v>
      </c>
      <c r="C688" s="1" t="s">
        <v>3987</v>
      </c>
      <c r="D688" s="1" t="s">
        <v>383</v>
      </c>
      <c r="E688" s="1" t="s">
        <v>337</v>
      </c>
      <c r="F688" s="1">
        <v>2019</v>
      </c>
      <c r="G688" s="1" t="s">
        <v>40</v>
      </c>
      <c r="H688" s="1">
        <v>39060</v>
      </c>
      <c r="I688" s="1">
        <v>9024</v>
      </c>
      <c r="J688" s="1">
        <v>50306</v>
      </c>
      <c r="K688" s="1">
        <v>6669</v>
      </c>
      <c r="L688" s="4">
        <v>89366</v>
      </c>
      <c r="M688" s="4">
        <v>15693</v>
      </c>
      <c r="N688" s="4">
        <v>105059</v>
      </c>
    </row>
    <row r="689" spans="1:14" ht="30" x14ac:dyDescent="0.25">
      <c r="A689" s="1" t="s">
        <v>3776</v>
      </c>
      <c r="B689" s="29" t="s">
        <v>3775</v>
      </c>
      <c r="C689" s="1" t="s">
        <v>3774</v>
      </c>
      <c r="D689" s="1" t="s">
        <v>2928</v>
      </c>
      <c r="E689" s="1" t="s">
        <v>337</v>
      </c>
      <c r="F689" s="1">
        <v>2019</v>
      </c>
      <c r="G689" s="1" t="s">
        <v>40</v>
      </c>
      <c r="H689" s="1">
        <v>39060</v>
      </c>
      <c r="I689" s="1">
        <v>9024</v>
      </c>
      <c r="J689" s="1">
        <v>50306</v>
      </c>
      <c r="K689" s="1">
        <v>6669</v>
      </c>
      <c r="L689" s="4">
        <v>89366</v>
      </c>
      <c r="M689" s="4">
        <v>15693</v>
      </c>
      <c r="N689" s="4">
        <v>105059</v>
      </c>
    </row>
    <row r="690" spans="1:14" ht="30" x14ac:dyDescent="0.25">
      <c r="A690" s="1" t="s">
        <v>985</v>
      </c>
      <c r="B690" s="29" t="s">
        <v>984</v>
      </c>
      <c r="C690" s="1" t="s">
        <v>983</v>
      </c>
      <c r="D690" s="1" t="s">
        <v>982</v>
      </c>
      <c r="E690" s="1" t="s">
        <v>337</v>
      </c>
      <c r="F690" s="1">
        <v>2019</v>
      </c>
      <c r="G690" s="1" t="s">
        <v>40</v>
      </c>
      <c r="H690" s="1">
        <v>39060</v>
      </c>
      <c r="I690" s="1">
        <v>9024</v>
      </c>
      <c r="J690" s="1">
        <v>50306</v>
      </c>
      <c r="K690" s="1">
        <v>6669</v>
      </c>
      <c r="L690" s="4">
        <v>89366</v>
      </c>
      <c r="M690" s="4">
        <v>15693</v>
      </c>
      <c r="N690" s="4">
        <v>105059</v>
      </c>
    </row>
    <row r="691" spans="1:14" ht="30" x14ac:dyDescent="0.25">
      <c r="A691" s="1" t="s">
        <v>3330</v>
      </c>
      <c r="B691" s="29" t="s">
        <v>3329</v>
      </c>
      <c r="C691" s="1" t="s">
        <v>3328</v>
      </c>
      <c r="D691" s="1" t="s">
        <v>3327</v>
      </c>
      <c r="E691" s="1" t="s">
        <v>337</v>
      </c>
      <c r="F691" s="1">
        <v>2019</v>
      </c>
      <c r="G691" s="1" t="s">
        <v>40</v>
      </c>
      <c r="H691" s="1">
        <v>39060</v>
      </c>
      <c r="I691" s="1">
        <v>9024</v>
      </c>
      <c r="J691" s="1">
        <v>50306</v>
      </c>
      <c r="K691" s="1">
        <v>6669</v>
      </c>
      <c r="L691" s="4">
        <v>89366</v>
      </c>
      <c r="M691" s="4">
        <v>15693</v>
      </c>
      <c r="N691" s="4">
        <v>105059</v>
      </c>
    </row>
    <row r="692" spans="1:14" ht="30" x14ac:dyDescent="0.25">
      <c r="A692" s="1" t="s">
        <v>6075</v>
      </c>
      <c r="B692" s="29" t="s">
        <v>6074</v>
      </c>
      <c r="C692" s="1" t="s">
        <v>6073</v>
      </c>
      <c r="D692" s="1" t="s">
        <v>6072</v>
      </c>
      <c r="E692" s="1" t="s">
        <v>337</v>
      </c>
      <c r="F692" s="1">
        <v>2019</v>
      </c>
      <c r="G692" s="1" t="s">
        <v>40</v>
      </c>
      <c r="H692" s="1">
        <v>39060</v>
      </c>
      <c r="I692" s="1">
        <v>9024</v>
      </c>
      <c r="J692" s="1">
        <v>50306</v>
      </c>
      <c r="K692" s="1">
        <v>6669</v>
      </c>
      <c r="L692" s="4">
        <v>89366</v>
      </c>
      <c r="M692" s="4">
        <v>15693</v>
      </c>
      <c r="N692" s="4">
        <v>105059</v>
      </c>
    </row>
    <row r="693" spans="1:14" ht="30" x14ac:dyDescent="0.25">
      <c r="A693" s="1" t="s">
        <v>2216</v>
      </c>
      <c r="B693" s="29" t="s">
        <v>2215</v>
      </c>
      <c r="C693" s="1" t="s">
        <v>2214</v>
      </c>
      <c r="D693" s="1" t="s">
        <v>2213</v>
      </c>
      <c r="E693" s="1" t="s">
        <v>337</v>
      </c>
      <c r="F693" s="1">
        <v>2019</v>
      </c>
      <c r="G693" s="1" t="s">
        <v>40</v>
      </c>
      <c r="H693" s="1">
        <v>39060</v>
      </c>
      <c r="I693" s="1">
        <v>9024</v>
      </c>
      <c r="J693" s="1">
        <v>50306</v>
      </c>
      <c r="K693" s="1">
        <v>6669</v>
      </c>
      <c r="L693" s="4">
        <v>89366</v>
      </c>
      <c r="M693" s="4">
        <v>15693</v>
      </c>
      <c r="N693" s="4">
        <v>105059</v>
      </c>
    </row>
    <row r="694" spans="1:14" ht="30" x14ac:dyDescent="0.25">
      <c r="A694" s="1" t="s">
        <v>1342</v>
      </c>
      <c r="B694" s="29" t="s">
        <v>1341</v>
      </c>
      <c r="C694" s="1" t="s">
        <v>1340</v>
      </c>
      <c r="D694" s="1" t="s">
        <v>1339</v>
      </c>
      <c r="E694" s="1" t="s">
        <v>337</v>
      </c>
      <c r="F694" s="1">
        <v>2019</v>
      </c>
      <c r="G694" s="1" t="s">
        <v>40</v>
      </c>
      <c r="H694" s="1">
        <v>39060</v>
      </c>
      <c r="I694" s="1">
        <v>9024</v>
      </c>
      <c r="J694" s="1">
        <v>50306</v>
      </c>
      <c r="K694" s="1">
        <v>6669</v>
      </c>
      <c r="L694" s="4">
        <v>89366</v>
      </c>
      <c r="M694" s="4">
        <v>15693</v>
      </c>
      <c r="N694" s="4">
        <v>105059</v>
      </c>
    </row>
    <row r="695" spans="1:14" ht="30" x14ac:dyDescent="0.25">
      <c r="A695" s="1" t="s">
        <v>1027</v>
      </c>
      <c r="B695" s="29" t="s">
        <v>1026</v>
      </c>
      <c r="C695" s="1" t="s">
        <v>839</v>
      </c>
      <c r="D695" s="1" t="s">
        <v>838</v>
      </c>
      <c r="E695" s="1" t="s">
        <v>337</v>
      </c>
      <c r="F695" s="1">
        <v>2019</v>
      </c>
      <c r="G695" s="1" t="s">
        <v>40</v>
      </c>
      <c r="H695" s="1">
        <v>39060</v>
      </c>
      <c r="I695" s="1">
        <v>9024</v>
      </c>
      <c r="J695" s="1">
        <v>50306</v>
      </c>
      <c r="K695" s="1">
        <v>6669</v>
      </c>
      <c r="L695" s="4">
        <v>89366</v>
      </c>
      <c r="M695" s="4">
        <v>15693</v>
      </c>
      <c r="N695" s="4">
        <v>105059</v>
      </c>
    </row>
    <row r="696" spans="1:14" ht="30" x14ac:dyDescent="0.25">
      <c r="A696" s="1" t="s">
        <v>2094</v>
      </c>
      <c r="B696" s="29" t="s">
        <v>2093</v>
      </c>
      <c r="C696" s="1" t="s">
        <v>839</v>
      </c>
      <c r="D696" s="1" t="s">
        <v>838</v>
      </c>
      <c r="E696" s="1" t="s">
        <v>337</v>
      </c>
      <c r="F696" s="1">
        <v>2019</v>
      </c>
      <c r="G696" s="1" t="s">
        <v>40</v>
      </c>
      <c r="H696" s="1">
        <v>39060</v>
      </c>
      <c r="I696" s="1">
        <v>9024</v>
      </c>
      <c r="J696" s="1">
        <v>50306</v>
      </c>
      <c r="K696" s="1">
        <v>6669</v>
      </c>
      <c r="L696" s="4">
        <v>89366</v>
      </c>
      <c r="M696" s="4">
        <v>15693</v>
      </c>
      <c r="N696" s="4">
        <v>105059</v>
      </c>
    </row>
    <row r="697" spans="1:14" ht="30" x14ac:dyDescent="0.25">
      <c r="A697" s="1" t="s">
        <v>3525</v>
      </c>
      <c r="B697" s="29" t="s">
        <v>3524</v>
      </c>
      <c r="C697" s="1" t="s">
        <v>839</v>
      </c>
      <c r="D697" s="1" t="s">
        <v>838</v>
      </c>
      <c r="E697" s="1" t="s">
        <v>337</v>
      </c>
      <c r="F697" s="1">
        <v>2019</v>
      </c>
      <c r="G697" s="1" t="s">
        <v>40</v>
      </c>
      <c r="H697" s="1">
        <v>39060</v>
      </c>
      <c r="I697" s="1">
        <v>9024</v>
      </c>
      <c r="J697" s="1">
        <v>50306</v>
      </c>
      <c r="K697" s="1">
        <v>6669</v>
      </c>
      <c r="L697" s="4">
        <v>89366</v>
      </c>
      <c r="M697" s="4">
        <v>15693</v>
      </c>
      <c r="N697" s="4">
        <v>105059</v>
      </c>
    </row>
    <row r="698" spans="1:14" ht="30" x14ac:dyDescent="0.25">
      <c r="A698" s="1" t="s">
        <v>6684</v>
      </c>
      <c r="B698" s="29" t="s">
        <v>6683</v>
      </c>
      <c r="C698" s="1" t="s">
        <v>6682</v>
      </c>
      <c r="D698" s="1" t="s">
        <v>6681</v>
      </c>
      <c r="E698" s="1" t="s">
        <v>337</v>
      </c>
      <c r="F698" s="1">
        <v>2019</v>
      </c>
      <c r="G698" s="1" t="s">
        <v>40</v>
      </c>
      <c r="H698" s="1">
        <v>39060</v>
      </c>
      <c r="I698" s="1">
        <v>9024</v>
      </c>
      <c r="J698" s="1">
        <v>50306</v>
      </c>
      <c r="K698" s="1">
        <v>6669</v>
      </c>
      <c r="L698" s="4">
        <v>89366</v>
      </c>
      <c r="M698" s="4">
        <v>15693</v>
      </c>
      <c r="N698" s="4">
        <v>105059</v>
      </c>
    </row>
    <row r="699" spans="1:14" ht="30" x14ac:dyDescent="0.25">
      <c r="A699" s="1" t="s">
        <v>386</v>
      </c>
      <c r="B699" s="29" t="s">
        <v>385</v>
      </c>
      <c r="C699" s="1" t="s">
        <v>384</v>
      </c>
      <c r="D699" s="1" t="s">
        <v>383</v>
      </c>
      <c r="E699" s="1" t="s">
        <v>337</v>
      </c>
      <c r="F699" s="1">
        <v>2019</v>
      </c>
      <c r="G699" s="1" t="s">
        <v>40</v>
      </c>
      <c r="H699" s="1">
        <v>39060</v>
      </c>
      <c r="I699" s="1">
        <v>9024</v>
      </c>
      <c r="J699" s="1">
        <v>50306</v>
      </c>
      <c r="K699" s="1">
        <v>6669</v>
      </c>
      <c r="L699" s="4">
        <v>89366</v>
      </c>
      <c r="M699" s="4">
        <v>15693</v>
      </c>
      <c r="N699" s="4">
        <v>105059</v>
      </c>
    </row>
    <row r="700" spans="1:14" ht="30" x14ac:dyDescent="0.25">
      <c r="A700" s="1" t="s">
        <v>3910</v>
      </c>
      <c r="B700" s="29" t="s">
        <v>3909</v>
      </c>
      <c r="C700" s="1" t="s">
        <v>839</v>
      </c>
      <c r="D700" s="1" t="s">
        <v>838</v>
      </c>
      <c r="E700" s="1" t="s">
        <v>337</v>
      </c>
      <c r="F700" s="1">
        <v>2019</v>
      </c>
      <c r="G700" s="1" t="s">
        <v>40</v>
      </c>
      <c r="H700" s="1">
        <v>39060</v>
      </c>
      <c r="I700" s="1">
        <v>9024</v>
      </c>
      <c r="J700" s="1">
        <v>50306</v>
      </c>
      <c r="K700" s="1">
        <v>6669</v>
      </c>
      <c r="L700" s="4">
        <v>89366</v>
      </c>
      <c r="M700" s="4">
        <v>15693</v>
      </c>
      <c r="N700" s="4">
        <v>105059</v>
      </c>
    </row>
    <row r="701" spans="1:14" ht="30" x14ac:dyDescent="0.25">
      <c r="A701" s="1" t="s">
        <v>6732</v>
      </c>
      <c r="B701" s="29" t="s">
        <v>6731</v>
      </c>
      <c r="C701" s="1" t="s">
        <v>6730</v>
      </c>
      <c r="D701" s="1" t="s">
        <v>6729</v>
      </c>
      <c r="E701" s="1" t="s">
        <v>337</v>
      </c>
      <c r="F701" s="1">
        <v>2019</v>
      </c>
      <c r="G701" s="1" t="s">
        <v>40</v>
      </c>
      <c r="H701" s="1">
        <v>39060</v>
      </c>
      <c r="I701" s="1">
        <v>9024</v>
      </c>
      <c r="J701" s="1">
        <v>50306</v>
      </c>
      <c r="K701" s="1">
        <v>6669</v>
      </c>
      <c r="L701" s="4">
        <v>89366</v>
      </c>
      <c r="M701" s="4">
        <v>15693</v>
      </c>
      <c r="N701" s="4">
        <v>105059</v>
      </c>
    </row>
    <row r="702" spans="1:14" ht="30" x14ac:dyDescent="0.25">
      <c r="A702" s="1" t="s">
        <v>2630</v>
      </c>
      <c r="B702" s="29" t="s">
        <v>2629</v>
      </c>
      <c r="C702" s="1" t="s">
        <v>839</v>
      </c>
      <c r="D702" s="1" t="s">
        <v>838</v>
      </c>
      <c r="E702" s="1" t="s">
        <v>337</v>
      </c>
      <c r="F702" s="1">
        <v>2019</v>
      </c>
      <c r="G702" s="1" t="s">
        <v>40</v>
      </c>
      <c r="H702" s="1">
        <v>39060</v>
      </c>
      <c r="I702" s="1">
        <v>9024</v>
      </c>
      <c r="J702" s="1">
        <v>50306</v>
      </c>
      <c r="K702" s="1">
        <v>6669</v>
      </c>
      <c r="L702" s="4">
        <v>89366</v>
      </c>
      <c r="M702" s="4">
        <v>15693</v>
      </c>
      <c r="N702" s="4">
        <v>105059</v>
      </c>
    </row>
    <row r="703" spans="1:14" ht="30" x14ac:dyDescent="0.25">
      <c r="A703" s="1" t="s">
        <v>3761</v>
      </c>
      <c r="B703" s="29" t="s">
        <v>3760</v>
      </c>
      <c r="C703" s="1" t="s">
        <v>3759</v>
      </c>
      <c r="D703" s="1" t="s">
        <v>2213</v>
      </c>
      <c r="E703" s="1" t="s">
        <v>337</v>
      </c>
      <c r="F703" s="1">
        <v>2019</v>
      </c>
      <c r="G703" s="1" t="s">
        <v>40</v>
      </c>
      <c r="H703" s="1">
        <v>39060</v>
      </c>
      <c r="I703" s="1">
        <v>9024</v>
      </c>
      <c r="J703" s="1">
        <v>50306</v>
      </c>
      <c r="K703" s="1">
        <v>6669</v>
      </c>
      <c r="L703" s="4">
        <v>89366</v>
      </c>
      <c r="M703" s="4">
        <v>15693</v>
      </c>
      <c r="N703" s="4">
        <v>105059</v>
      </c>
    </row>
    <row r="704" spans="1:14" ht="30" x14ac:dyDescent="0.25">
      <c r="A704" s="1" t="s">
        <v>7083</v>
      </c>
      <c r="B704" s="29" t="s">
        <v>7082</v>
      </c>
      <c r="C704" s="1" t="s">
        <v>7081</v>
      </c>
      <c r="D704" s="1" t="s">
        <v>3808</v>
      </c>
      <c r="E704" s="1" t="s">
        <v>337</v>
      </c>
      <c r="F704" s="1">
        <v>2019</v>
      </c>
      <c r="G704" s="1" t="s">
        <v>40</v>
      </c>
      <c r="H704" s="1">
        <v>39060</v>
      </c>
      <c r="I704" s="1">
        <v>9024</v>
      </c>
      <c r="J704" s="1">
        <v>50306</v>
      </c>
      <c r="K704" s="1">
        <v>6669</v>
      </c>
      <c r="L704" s="4">
        <v>89366</v>
      </c>
      <c r="M704" s="4">
        <v>15693</v>
      </c>
      <c r="N704" s="4">
        <v>105059</v>
      </c>
    </row>
    <row r="705" spans="1:14" ht="30" x14ac:dyDescent="0.25">
      <c r="A705" s="1" t="s">
        <v>7937</v>
      </c>
      <c r="B705" s="29" t="s">
        <v>7936</v>
      </c>
      <c r="C705" s="1" t="s">
        <v>7935</v>
      </c>
      <c r="D705" s="1" t="s">
        <v>3327</v>
      </c>
      <c r="E705" s="1" t="s">
        <v>337</v>
      </c>
      <c r="F705" s="1">
        <v>2019</v>
      </c>
      <c r="G705" s="1" t="s">
        <v>40</v>
      </c>
      <c r="H705" s="1">
        <v>39060</v>
      </c>
      <c r="I705" s="1">
        <v>9024</v>
      </c>
      <c r="J705" s="1">
        <v>50306</v>
      </c>
      <c r="K705" s="1">
        <v>6669</v>
      </c>
      <c r="L705" s="4">
        <v>89366</v>
      </c>
      <c r="M705" s="4">
        <v>15693</v>
      </c>
      <c r="N705" s="4">
        <v>105059</v>
      </c>
    </row>
    <row r="706" spans="1:14" ht="30" x14ac:dyDescent="0.25">
      <c r="A706" s="1" t="s">
        <v>3310</v>
      </c>
      <c r="B706" s="29" t="s">
        <v>3309</v>
      </c>
      <c r="C706" s="1" t="s">
        <v>839</v>
      </c>
      <c r="D706" s="1" t="s">
        <v>838</v>
      </c>
      <c r="E706" s="1" t="s">
        <v>337</v>
      </c>
      <c r="F706" s="1">
        <v>2019</v>
      </c>
      <c r="G706" s="1" t="s">
        <v>40</v>
      </c>
      <c r="H706" s="1">
        <v>39060</v>
      </c>
      <c r="I706" s="1">
        <v>9024</v>
      </c>
      <c r="J706" s="1">
        <v>50306</v>
      </c>
      <c r="K706" s="1">
        <v>6669</v>
      </c>
      <c r="L706" s="4">
        <v>89366</v>
      </c>
      <c r="M706" s="4">
        <v>15693</v>
      </c>
      <c r="N706" s="4">
        <v>105059</v>
      </c>
    </row>
    <row r="707" spans="1:14" ht="30" x14ac:dyDescent="0.25">
      <c r="A707" s="1" t="s">
        <v>4631</v>
      </c>
      <c r="B707" s="29" t="s">
        <v>4630</v>
      </c>
      <c r="C707" s="1" t="s">
        <v>839</v>
      </c>
      <c r="D707" s="1" t="s">
        <v>838</v>
      </c>
      <c r="E707" s="1" t="s">
        <v>337</v>
      </c>
      <c r="F707" s="1">
        <v>2019</v>
      </c>
      <c r="G707" s="1" t="s">
        <v>40</v>
      </c>
      <c r="H707" s="1">
        <v>39060</v>
      </c>
      <c r="I707" s="1">
        <v>9024</v>
      </c>
      <c r="J707" s="1">
        <v>50306</v>
      </c>
      <c r="K707" s="1">
        <v>6669</v>
      </c>
      <c r="L707" s="4">
        <v>89366</v>
      </c>
      <c r="M707" s="4">
        <v>15693</v>
      </c>
      <c r="N707" s="4">
        <v>105059</v>
      </c>
    </row>
    <row r="708" spans="1:14" ht="30" x14ac:dyDescent="0.25">
      <c r="A708" s="1" t="s">
        <v>3926</v>
      </c>
      <c r="B708" s="29" t="s">
        <v>3925</v>
      </c>
      <c r="C708" s="1" t="s">
        <v>3924</v>
      </c>
      <c r="D708" s="1" t="s">
        <v>3923</v>
      </c>
      <c r="E708" s="1" t="s">
        <v>337</v>
      </c>
      <c r="F708" s="1">
        <v>2019</v>
      </c>
      <c r="G708" s="1" t="s">
        <v>40</v>
      </c>
      <c r="H708" s="1">
        <v>34597</v>
      </c>
      <c r="I708" s="1">
        <v>4112</v>
      </c>
      <c r="J708" s="1">
        <v>58895</v>
      </c>
      <c r="K708" s="1">
        <v>6204</v>
      </c>
      <c r="L708" s="4">
        <v>93492</v>
      </c>
      <c r="M708" s="4">
        <v>10316</v>
      </c>
      <c r="N708" s="4">
        <v>103808</v>
      </c>
    </row>
    <row r="709" spans="1:14" ht="30" x14ac:dyDescent="0.25">
      <c r="A709" s="1" t="s">
        <v>6573</v>
      </c>
      <c r="B709" s="29" t="s">
        <v>6572</v>
      </c>
      <c r="C709" s="1" t="s">
        <v>3365</v>
      </c>
      <c r="D709" s="1" t="s">
        <v>6571</v>
      </c>
      <c r="E709" s="1" t="s">
        <v>337</v>
      </c>
      <c r="F709" s="1">
        <v>2019</v>
      </c>
      <c r="G709" s="1" t="s">
        <v>40</v>
      </c>
      <c r="H709" s="1">
        <v>34597</v>
      </c>
      <c r="I709" s="1">
        <v>4112</v>
      </c>
      <c r="J709" s="1">
        <v>58895</v>
      </c>
      <c r="K709" s="1">
        <v>6204</v>
      </c>
      <c r="L709" s="4">
        <v>93492</v>
      </c>
      <c r="M709" s="4">
        <v>10316</v>
      </c>
      <c r="N709" s="4">
        <v>103808</v>
      </c>
    </row>
    <row r="710" spans="1:14" ht="30" x14ac:dyDescent="0.25">
      <c r="A710" s="1" t="s">
        <v>9049</v>
      </c>
      <c r="B710" s="29" t="s">
        <v>9048</v>
      </c>
      <c r="C710" s="1" t="s">
        <v>3191</v>
      </c>
      <c r="D710" s="1" t="s">
        <v>6571</v>
      </c>
      <c r="E710" s="1" t="s">
        <v>337</v>
      </c>
      <c r="F710" s="1">
        <v>2019</v>
      </c>
      <c r="G710" s="1" t="s">
        <v>40</v>
      </c>
      <c r="H710" s="1">
        <v>34597</v>
      </c>
      <c r="I710" s="1">
        <v>4112</v>
      </c>
      <c r="J710" s="1">
        <v>58895</v>
      </c>
      <c r="K710" s="1">
        <v>6204</v>
      </c>
      <c r="L710" s="4">
        <v>93492</v>
      </c>
      <c r="M710" s="4">
        <v>10316</v>
      </c>
      <c r="N710" s="4">
        <v>103808</v>
      </c>
    </row>
    <row r="711" spans="1:14" ht="30" x14ac:dyDescent="0.25">
      <c r="A711" s="1" t="s">
        <v>10894</v>
      </c>
      <c r="B711" s="29" t="s">
        <v>10893</v>
      </c>
      <c r="C711" s="1" t="s">
        <v>10892</v>
      </c>
      <c r="D711" s="1" t="s">
        <v>9036</v>
      </c>
      <c r="E711" s="1" t="s">
        <v>337</v>
      </c>
      <c r="F711" s="1">
        <v>2019</v>
      </c>
      <c r="G711" s="1" t="s">
        <v>40</v>
      </c>
      <c r="H711" s="1">
        <v>34597</v>
      </c>
      <c r="I711" s="1">
        <v>4112</v>
      </c>
      <c r="J711" s="1">
        <v>58895</v>
      </c>
      <c r="K711" s="1">
        <v>6204</v>
      </c>
      <c r="L711" s="4">
        <v>93492</v>
      </c>
      <c r="M711" s="4">
        <v>10316</v>
      </c>
      <c r="N711" s="4">
        <v>103808</v>
      </c>
    </row>
    <row r="712" spans="1:14" ht="30" x14ac:dyDescent="0.25">
      <c r="A712" s="1" t="s">
        <v>6704</v>
      </c>
      <c r="B712" s="29" t="s">
        <v>6703</v>
      </c>
      <c r="C712" s="1" t="s">
        <v>6702</v>
      </c>
      <c r="D712" s="1" t="s">
        <v>6701</v>
      </c>
      <c r="E712" s="1" t="s">
        <v>337</v>
      </c>
      <c r="F712" s="1">
        <v>2019</v>
      </c>
      <c r="G712" s="1" t="s">
        <v>40</v>
      </c>
      <c r="H712" s="1">
        <v>34597</v>
      </c>
      <c r="I712" s="1">
        <v>4112</v>
      </c>
      <c r="J712" s="1">
        <v>58895</v>
      </c>
      <c r="K712" s="1">
        <v>6204</v>
      </c>
      <c r="L712" s="4">
        <v>93492</v>
      </c>
      <c r="M712" s="4">
        <v>10316</v>
      </c>
      <c r="N712" s="4">
        <v>103808</v>
      </c>
    </row>
    <row r="713" spans="1:14" ht="30" x14ac:dyDescent="0.25">
      <c r="A713" s="1" t="s">
        <v>9047</v>
      </c>
      <c r="B713" s="29" t="s">
        <v>9046</v>
      </c>
      <c r="C713" s="1" t="s">
        <v>9045</v>
      </c>
      <c r="D713" s="1" t="s">
        <v>9044</v>
      </c>
      <c r="E713" s="1" t="s">
        <v>337</v>
      </c>
      <c r="F713" s="1">
        <v>2019</v>
      </c>
      <c r="G713" s="1" t="s">
        <v>40</v>
      </c>
      <c r="H713" s="1">
        <v>34597</v>
      </c>
      <c r="I713" s="1">
        <v>4112</v>
      </c>
      <c r="J713" s="1">
        <v>58895</v>
      </c>
      <c r="K713" s="1">
        <v>6204</v>
      </c>
      <c r="L713" s="4">
        <v>93492</v>
      </c>
      <c r="M713" s="4">
        <v>10316</v>
      </c>
      <c r="N713" s="4">
        <v>103808</v>
      </c>
    </row>
    <row r="714" spans="1:14" ht="30" x14ac:dyDescent="0.25">
      <c r="A714" s="1" t="s">
        <v>9039</v>
      </c>
      <c r="B714" s="29" t="s">
        <v>9038</v>
      </c>
      <c r="C714" s="1" t="s">
        <v>9037</v>
      </c>
      <c r="D714" s="1" t="s">
        <v>9036</v>
      </c>
      <c r="E714" s="1" t="s">
        <v>337</v>
      </c>
      <c r="F714" s="1">
        <v>2019</v>
      </c>
      <c r="G714" s="1" t="s">
        <v>40</v>
      </c>
      <c r="H714" s="1">
        <v>34597</v>
      </c>
      <c r="I714" s="1">
        <v>4112</v>
      </c>
      <c r="J714" s="1">
        <v>58895</v>
      </c>
      <c r="K714" s="1">
        <v>6204</v>
      </c>
      <c r="L714" s="4">
        <v>93492</v>
      </c>
      <c r="M714" s="4">
        <v>10316</v>
      </c>
      <c r="N714" s="4">
        <v>103808</v>
      </c>
    </row>
    <row r="715" spans="1:14" ht="30" x14ac:dyDescent="0.25">
      <c r="A715" s="1" t="s">
        <v>8253</v>
      </c>
      <c r="B715" s="29" t="s">
        <v>8252</v>
      </c>
      <c r="C715" s="1" t="s">
        <v>8251</v>
      </c>
      <c r="D715" s="1" t="s">
        <v>8250</v>
      </c>
      <c r="E715" s="1" t="s">
        <v>337</v>
      </c>
      <c r="F715" s="1">
        <v>2019</v>
      </c>
      <c r="G715" s="1" t="s">
        <v>127</v>
      </c>
      <c r="H715" s="1">
        <v>31973</v>
      </c>
      <c r="I715" s="1">
        <v>17514</v>
      </c>
      <c r="J715" s="1">
        <v>39876</v>
      </c>
      <c r="K715" s="1">
        <v>14441</v>
      </c>
      <c r="L715" s="4">
        <v>71849</v>
      </c>
      <c r="M715" s="4">
        <v>31955</v>
      </c>
      <c r="N715" s="4">
        <v>103804</v>
      </c>
    </row>
    <row r="716" spans="1:14" ht="30" x14ac:dyDescent="0.25">
      <c r="A716" s="1" t="s">
        <v>3159</v>
      </c>
      <c r="B716" s="29" t="s">
        <v>3158</v>
      </c>
      <c r="C716" s="1" t="s">
        <v>3157</v>
      </c>
      <c r="D716" s="1" t="s">
        <v>3156</v>
      </c>
      <c r="E716" s="1" t="s">
        <v>337</v>
      </c>
      <c r="F716" s="1">
        <v>2019</v>
      </c>
      <c r="G716" s="1" t="s">
        <v>127</v>
      </c>
      <c r="H716" s="1">
        <v>31973</v>
      </c>
      <c r="I716" s="1">
        <v>17514</v>
      </c>
      <c r="J716" s="1">
        <v>39876</v>
      </c>
      <c r="K716" s="1">
        <v>14441</v>
      </c>
      <c r="L716" s="4">
        <v>71849</v>
      </c>
      <c r="M716" s="4">
        <v>31955</v>
      </c>
      <c r="N716" s="4">
        <v>103804</v>
      </c>
    </row>
    <row r="717" spans="1:14" ht="30" x14ac:dyDescent="0.25">
      <c r="A717" s="1" t="s">
        <v>5022</v>
      </c>
      <c r="B717" s="29" t="s">
        <v>5021</v>
      </c>
      <c r="C717" s="1" t="s">
        <v>1789</v>
      </c>
      <c r="D717" s="1" t="s">
        <v>363</v>
      </c>
      <c r="E717" s="1" t="s">
        <v>337</v>
      </c>
      <c r="F717" s="1">
        <v>2019</v>
      </c>
      <c r="G717" s="1" t="s">
        <v>127</v>
      </c>
      <c r="H717" s="1">
        <v>31973</v>
      </c>
      <c r="I717" s="1">
        <v>17514</v>
      </c>
      <c r="J717" s="1">
        <v>39876</v>
      </c>
      <c r="K717" s="1">
        <v>14441</v>
      </c>
      <c r="L717" s="4">
        <v>71849</v>
      </c>
      <c r="M717" s="4">
        <v>31955</v>
      </c>
      <c r="N717" s="4">
        <v>103804</v>
      </c>
    </row>
    <row r="718" spans="1:14" ht="30" x14ac:dyDescent="0.25">
      <c r="A718" s="1" t="s">
        <v>1581</v>
      </c>
      <c r="B718" s="29" t="s">
        <v>1580</v>
      </c>
      <c r="C718" s="1" t="s">
        <v>1579</v>
      </c>
      <c r="D718" s="1" t="s">
        <v>1578</v>
      </c>
      <c r="E718" s="1" t="s">
        <v>337</v>
      </c>
      <c r="F718" s="1">
        <v>2019</v>
      </c>
      <c r="G718" s="1" t="s">
        <v>127</v>
      </c>
      <c r="H718" s="1">
        <v>31973</v>
      </c>
      <c r="I718" s="1">
        <v>17514</v>
      </c>
      <c r="J718" s="1">
        <v>39876</v>
      </c>
      <c r="K718" s="1">
        <v>14441</v>
      </c>
      <c r="L718" s="4">
        <v>71849</v>
      </c>
      <c r="M718" s="4">
        <v>31955</v>
      </c>
      <c r="N718" s="4">
        <v>103804</v>
      </c>
    </row>
    <row r="719" spans="1:14" ht="30" x14ac:dyDescent="0.25">
      <c r="A719" s="1" t="s">
        <v>5309</v>
      </c>
      <c r="B719" s="29" t="s">
        <v>5308</v>
      </c>
      <c r="C719" s="1" t="s">
        <v>5307</v>
      </c>
      <c r="D719" s="1" t="s">
        <v>403</v>
      </c>
      <c r="E719" s="1" t="s">
        <v>337</v>
      </c>
      <c r="F719" s="1">
        <v>2019</v>
      </c>
      <c r="G719" s="1" t="s">
        <v>127</v>
      </c>
      <c r="H719" s="1">
        <v>31973</v>
      </c>
      <c r="I719" s="1">
        <v>17514</v>
      </c>
      <c r="J719" s="1">
        <v>39876</v>
      </c>
      <c r="K719" s="1">
        <v>14441</v>
      </c>
      <c r="L719" s="4">
        <v>71849</v>
      </c>
      <c r="M719" s="4">
        <v>31955</v>
      </c>
      <c r="N719" s="4">
        <v>103804</v>
      </c>
    </row>
    <row r="720" spans="1:14" ht="30" x14ac:dyDescent="0.25">
      <c r="A720" s="1" t="s">
        <v>2009</v>
      </c>
      <c r="B720" s="29" t="s">
        <v>2008</v>
      </c>
      <c r="C720" s="1" t="s">
        <v>2007</v>
      </c>
      <c r="D720" s="1" t="s">
        <v>2006</v>
      </c>
      <c r="E720" s="1" t="s">
        <v>337</v>
      </c>
      <c r="F720" s="1">
        <v>2019</v>
      </c>
      <c r="G720" s="1" t="s">
        <v>127</v>
      </c>
      <c r="H720" s="1">
        <v>31973</v>
      </c>
      <c r="I720" s="1">
        <v>17514</v>
      </c>
      <c r="J720" s="1">
        <v>39876</v>
      </c>
      <c r="K720" s="1">
        <v>14441</v>
      </c>
      <c r="L720" s="4">
        <v>71849</v>
      </c>
      <c r="M720" s="4">
        <v>31955</v>
      </c>
      <c r="N720" s="4">
        <v>103804</v>
      </c>
    </row>
    <row r="721" spans="1:14" ht="30" x14ac:dyDescent="0.25">
      <c r="A721" s="1" t="s">
        <v>493</v>
      </c>
      <c r="B721" s="29" t="s">
        <v>492</v>
      </c>
      <c r="C721" s="1" t="s">
        <v>491</v>
      </c>
      <c r="D721" s="1" t="s">
        <v>490</v>
      </c>
      <c r="E721" s="1" t="s">
        <v>337</v>
      </c>
      <c r="F721" s="1">
        <v>2019</v>
      </c>
      <c r="G721" s="1" t="s">
        <v>127</v>
      </c>
      <c r="H721" s="1">
        <v>31973</v>
      </c>
      <c r="I721" s="1">
        <v>17514</v>
      </c>
      <c r="J721" s="1">
        <v>39876</v>
      </c>
      <c r="K721" s="1">
        <v>14441</v>
      </c>
      <c r="L721" s="4">
        <v>71849</v>
      </c>
      <c r="M721" s="4">
        <v>31955</v>
      </c>
      <c r="N721" s="4">
        <v>103804</v>
      </c>
    </row>
    <row r="722" spans="1:14" ht="30" x14ac:dyDescent="0.25">
      <c r="A722" s="1" t="s">
        <v>6308</v>
      </c>
      <c r="B722" s="29" t="s">
        <v>6307</v>
      </c>
      <c r="C722" s="1" t="s">
        <v>6306</v>
      </c>
      <c r="D722" s="1" t="s">
        <v>6305</v>
      </c>
      <c r="E722" s="1" t="s">
        <v>337</v>
      </c>
      <c r="F722" s="1">
        <v>2019</v>
      </c>
      <c r="G722" s="1" t="s">
        <v>127</v>
      </c>
      <c r="H722" s="1">
        <v>31973</v>
      </c>
      <c r="I722" s="1">
        <v>17514</v>
      </c>
      <c r="J722" s="1">
        <v>39876</v>
      </c>
      <c r="K722" s="1">
        <v>14441</v>
      </c>
      <c r="L722" s="4">
        <v>71849</v>
      </c>
      <c r="M722" s="4">
        <v>31955</v>
      </c>
      <c r="N722" s="4">
        <v>103804</v>
      </c>
    </row>
    <row r="723" spans="1:14" ht="30" x14ac:dyDescent="0.25">
      <c r="A723" s="1" t="s">
        <v>8754</v>
      </c>
      <c r="B723" s="29" t="s">
        <v>8753</v>
      </c>
      <c r="C723" s="1" t="s">
        <v>8752</v>
      </c>
      <c r="D723" s="1" t="s">
        <v>419</v>
      </c>
      <c r="E723" s="1" t="s">
        <v>337</v>
      </c>
      <c r="F723" s="1">
        <v>2019</v>
      </c>
      <c r="G723" s="1" t="s">
        <v>127</v>
      </c>
      <c r="H723" s="1">
        <v>31973</v>
      </c>
      <c r="I723" s="1">
        <v>17514</v>
      </c>
      <c r="J723" s="1">
        <v>39876</v>
      </c>
      <c r="K723" s="1">
        <v>14441</v>
      </c>
      <c r="L723" s="4">
        <v>71849</v>
      </c>
      <c r="M723" s="4">
        <v>31955</v>
      </c>
      <c r="N723" s="4">
        <v>103804</v>
      </c>
    </row>
    <row r="724" spans="1:14" ht="30" x14ac:dyDescent="0.25">
      <c r="A724" s="1" t="s">
        <v>4061</v>
      </c>
      <c r="B724" s="29" t="s">
        <v>4060</v>
      </c>
      <c r="C724" s="1" t="s">
        <v>4059</v>
      </c>
      <c r="D724" s="1" t="s">
        <v>2006</v>
      </c>
      <c r="E724" s="1" t="s">
        <v>337</v>
      </c>
      <c r="F724" s="1">
        <v>2019</v>
      </c>
      <c r="G724" s="1" t="s">
        <v>127</v>
      </c>
      <c r="H724" s="1">
        <v>31973</v>
      </c>
      <c r="I724" s="1">
        <v>17514</v>
      </c>
      <c r="J724" s="1">
        <v>39876</v>
      </c>
      <c r="K724" s="1">
        <v>14441</v>
      </c>
      <c r="L724" s="4">
        <v>71849</v>
      </c>
      <c r="M724" s="4">
        <v>31955</v>
      </c>
      <c r="N724" s="4">
        <v>103804</v>
      </c>
    </row>
    <row r="725" spans="1:14" ht="30" x14ac:dyDescent="0.25">
      <c r="A725" s="1" t="s">
        <v>1220</v>
      </c>
      <c r="B725" s="29" t="s">
        <v>1219</v>
      </c>
      <c r="C725" s="1" t="s">
        <v>1218</v>
      </c>
      <c r="D725" s="1" t="s">
        <v>1217</v>
      </c>
      <c r="E725" s="1" t="s">
        <v>337</v>
      </c>
      <c r="F725" s="1">
        <v>2019</v>
      </c>
      <c r="G725" s="1" t="s">
        <v>127</v>
      </c>
      <c r="H725" s="1">
        <v>31973</v>
      </c>
      <c r="I725" s="1">
        <v>17514</v>
      </c>
      <c r="J725" s="1">
        <v>39876</v>
      </c>
      <c r="K725" s="1">
        <v>14441</v>
      </c>
      <c r="L725" s="4">
        <v>71849</v>
      </c>
      <c r="M725" s="4">
        <v>31955</v>
      </c>
      <c r="N725" s="4">
        <v>103804</v>
      </c>
    </row>
    <row r="726" spans="1:14" ht="30" x14ac:dyDescent="0.25">
      <c r="A726" s="1" t="s">
        <v>366</v>
      </c>
      <c r="B726" s="29" t="s">
        <v>365</v>
      </c>
      <c r="C726" s="1" t="s">
        <v>364</v>
      </c>
      <c r="D726" s="1" t="s">
        <v>363</v>
      </c>
      <c r="E726" s="1" t="s">
        <v>337</v>
      </c>
      <c r="F726" s="1">
        <v>2019</v>
      </c>
      <c r="G726" s="1" t="s">
        <v>127</v>
      </c>
      <c r="H726" s="1">
        <v>31973</v>
      </c>
      <c r="I726" s="1">
        <v>17514</v>
      </c>
      <c r="J726" s="1">
        <v>39876</v>
      </c>
      <c r="K726" s="1">
        <v>14441</v>
      </c>
      <c r="L726" s="4">
        <v>71849</v>
      </c>
      <c r="M726" s="4">
        <v>31955</v>
      </c>
      <c r="N726" s="4">
        <v>103804</v>
      </c>
    </row>
    <row r="727" spans="1:14" ht="30" x14ac:dyDescent="0.25">
      <c r="A727" s="1" t="s">
        <v>3646</v>
      </c>
      <c r="B727" s="29" t="s">
        <v>3645</v>
      </c>
      <c r="C727" s="1" t="s">
        <v>3644</v>
      </c>
      <c r="D727" s="1" t="s">
        <v>2965</v>
      </c>
      <c r="E727" s="1" t="s">
        <v>337</v>
      </c>
      <c r="F727" s="1">
        <v>2019</v>
      </c>
      <c r="G727" s="1" t="s">
        <v>272</v>
      </c>
      <c r="H727" s="1">
        <v>38114</v>
      </c>
      <c r="I727" s="1">
        <v>12711</v>
      </c>
      <c r="J727" s="1">
        <v>41859</v>
      </c>
      <c r="K727" s="1">
        <v>11049</v>
      </c>
      <c r="L727" s="4">
        <v>79973</v>
      </c>
      <c r="M727" s="4">
        <v>23760</v>
      </c>
      <c r="N727" s="4">
        <v>103733</v>
      </c>
    </row>
    <row r="728" spans="1:14" ht="30" x14ac:dyDescent="0.25">
      <c r="A728" s="1" t="s">
        <v>4559</v>
      </c>
      <c r="B728" s="29" t="s">
        <v>4558</v>
      </c>
      <c r="C728" s="1" t="s">
        <v>3037</v>
      </c>
      <c r="D728" s="1" t="s">
        <v>3036</v>
      </c>
      <c r="E728" s="1" t="s">
        <v>337</v>
      </c>
      <c r="F728" s="1">
        <v>2019</v>
      </c>
      <c r="G728" s="1" t="s">
        <v>272</v>
      </c>
      <c r="H728" s="1">
        <v>38114</v>
      </c>
      <c r="I728" s="1">
        <v>12711</v>
      </c>
      <c r="J728" s="1">
        <v>41859</v>
      </c>
      <c r="K728" s="1">
        <v>11049</v>
      </c>
      <c r="L728" s="4">
        <v>79973</v>
      </c>
      <c r="M728" s="4">
        <v>23760</v>
      </c>
      <c r="N728" s="4">
        <v>103733</v>
      </c>
    </row>
    <row r="729" spans="1:14" ht="30" x14ac:dyDescent="0.25">
      <c r="A729" s="1" t="s">
        <v>2968</v>
      </c>
      <c r="B729" s="29" t="s">
        <v>2967</v>
      </c>
      <c r="C729" s="1" t="s">
        <v>2966</v>
      </c>
      <c r="D729" s="1" t="s">
        <v>2965</v>
      </c>
      <c r="E729" s="1" t="s">
        <v>337</v>
      </c>
      <c r="F729" s="1">
        <v>2019</v>
      </c>
      <c r="G729" s="1" t="s">
        <v>272</v>
      </c>
      <c r="H729" s="1">
        <v>38114</v>
      </c>
      <c r="I729" s="1">
        <v>12711</v>
      </c>
      <c r="J729" s="1">
        <v>41859</v>
      </c>
      <c r="K729" s="1">
        <v>11049</v>
      </c>
      <c r="L729" s="4">
        <v>79973</v>
      </c>
      <c r="M729" s="4">
        <v>23760</v>
      </c>
      <c r="N729" s="4">
        <v>103733</v>
      </c>
    </row>
    <row r="730" spans="1:14" ht="30" x14ac:dyDescent="0.25">
      <c r="A730" s="1" t="s">
        <v>3620</v>
      </c>
      <c r="B730" s="29" t="s">
        <v>3619</v>
      </c>
      <c r="C730" s="1" t="s">
        <v>3618</v>
      </c>
      <c r="D730" s="1" t="s">
        <v>3617</v>
      </c>
      <c r="E730" s="1" t="s">
        <v>337</v>
      </c>
      <c r="F730" s="1">
        <v>2019</v>
      </c>
      <c r="G730" s="1" t="s">
        <v>272</v>
      </c>
      <c r="H730" s="1">
        <v>38114</v>
      </c>
      <c r="I730" s="1">
        <v>12711</v>
      </c>
      <c r="J730" s="1">
        <v>41859</v>
      </c>
      <c r="K730" s="1">
        <v>11049</v>
      </c>
      <c r="L730" s="4">
        <v>79973</v>
      </c>
      <c r="M730" s="4">
        <v>23760</v>
      </c>
      <c r="N730" s="4">
        <v>103733</v>
      </c>
    </row>
    <row r="731" spans="1:14" ht="30" x14ac:dyDescent="0.25">
      <c r="A731" s="1" t="s">
        <v>3204</v>
      </c>
      <c r="B731" s="29" t="s">
        <v>3203</v>
      </c>
      <c r="C731" s="1" t="s">
        <v>3202</v>
      </c>
      <c r="D731" s="1" t="s">
        <v>3201</v>
      </c>
      <c r="E731" s="1" t="s">
        <v>337</v>
      </c>
      <c r="F731" s="1">
        <v>2019</v>
      </c>
      <c r="G731" s="1" t="s">
        <v>272</v>
      </c>
      <c r="H731" s="1">
        <v>38114</v>
      </c>
      <c r="I731" s="1">
        <v>12711</v>
      </c>
      <c r="J731" s="1">
        <v>41859</v>
      </c>
      <c r="K731" s="1">
        <v>11049</v>
      </c>
      <c r="L731" s="4">
        <v>79973</v>
      </c>
      <c r="M731" s="4">
        <v>23760</v>
      </c>
      <c r="N731" s="4">
        <v>103733</v>
      </c>
    </row>
    <row r="732" spans="1:14" ht="30" x14ac:dyDescent="0.25">
      <c r="A732" s="1" t="s">
        <v>7908</v>
      </c>
      <c r="B732" s="29" t="s">
        <v>7907</v>
      </c>
      <c r="C732" s="1" t="s">
        <v>7906</v>
      </c>
      <c r="D732" s="1" t="s">
        <v>7905</v>
      </c>
      <c r="E732" s="1" t="s">
        <v>337</v>
      </c>
      <c r="F732" s="1">
        <v>2019</v>
      </c>
      <c r="G732" s="1" t="s">
        <v>272</v>
      </c>
      <c r="H732" s="1">
        <v>38114</v>
      </c>
      <c r="I732" s="1">
        <v>12711</v>
      </c>
      <c r="J732" s="1">
        <v>41859</v>
      </c>
      <c r="K732" s="1">
        <v>11049</v>
      </c>
      <c r="L732" s="4">
        <v>79973</v>
      </c>
      <c r="M732" s="4">
        <v>23760</v>
      </c>
      <c r="N732" s="4">
        <v>103733</v>
      </c>
    </row>
    <row r="733" spans="1:14" ht="30" x14ac:dyDescent="0.25">
      <c r="A733" s="1" t="s">
        <v>4006</v>
      </c>
      <c r="B733" s="29" t="s">
        <v>4005</v>
      </c>
      <c r="C733" s="1" t="s">
        <v>4004</v>
      </c>
      <c r="D733" s="1" t="s">
        <v>3201</v>
      </c>
      <c r="E733" s="1" t="s">
        <v>337</v>
      </c>
      <c r="F733" s="1">
        <v>2019</v>
      </c>
      <c r="G733" s="1" t="s">
        <v>272</v>
      </c>
      <c r="H733" s="1">
        <v>38114</v>
      </c>
      <c r="I733" s="1">
        <v>12711</v>
      </c>
      <c r="J733" s="1">
        <v>41859</v>
      </c>
      <c r="K733" s="1">
        <v>11049</v>
      </c>
      <c r="L733" s="4">
        <v>79973</v>
      </c>
      <c r="M733" s="4">
        <v>23760</v>
      </c>
      <c r="N733" s="4">
        <v>103733</v>
      </c>
    </row>
    <row r="734" spans="1:14" ht="30" x14ac:dyDescent="0.25">
      <c r="A734" s="1" t="s">
        <v>6239</v>
      </c>
      <c r="B734" s="29" t="s">
        <v>6238</v>
      </c>
      <c r="C734" s="1" t="s">
        <v>5554</v>
      </c>
      <c r="D734" s="1" t="s">
        <v>5553</v>
      </c>
      <c r="E734" s="1" t="s">
        <v>337</v>
      </c>
      <c r="F734" s="1">
        <v>2019</v>
      </c>
      <c r="G734" s="1" t="s">
        <v>124</v>
      </c>
      <c r="H734" s="1">
        <v>32229</v>
      </c>
      <c r="I734" s="1">
        <v>12530</v>
      </c>
      <c r="J734" s="1">
        <v>45845</v>
      </c>
      <c r="K734" s="1">
        <v>12161</v>
      </c>
      <c r="L734" s="4">
        <v>78074</v>
      </c>
      <c r="M734" s="4">
        <v>24691</v>
      </c>
      <c r="N734" s="4">
        <v>102765</v>
      </c>
    </row>
    <row r="735" spans="1:14" ht="30" x14ac:dyDescent="0.25">
      <c r="A735" s="1" t="s">
        <v>7781</v>
      </c>
      <c r="B735" s="29" t="s">
        <v>7780</v>
      </c>
      <c r="C735" s="1" t="s">
        <v>7779</v>
      </c>
      <c r="D735" s="1" t="s">
        <v>2319</v>
      </c>
      <c r="E735" s="1" t="s">
        <v>337</v>
      </c>
      <c r="F735" s="1">
        <v>2019</v>
      </c>
      <c r="G735" s="1" t="s">
        <v>124</v>
      </c>
      <c r="H735" s="1">
        <v>32229</v>
      </c>
      <c r="I735" s="1">
        <v>12530</v>
      </c>
      <c r="J735" s="1">
        <v>45845</v>
      </c>
      <c r="K735" s="1">
        <v>12161</v>
      </c>
      <c r="L735" s="4">
        <v>78074</v>
      </c>
      <c r="M735" s="4">
        <v>24691</v>
      </c>
      <c r="N735" s="4">
        <v>102765</v>
      </c>
    </row>
    <row r="736" spans="1:14" ht="30" x14ac:dyDescent="0.25">
      <c r="A736" s="1" t="s">
        <v>10355</v>
      </c>
      <c r="B736" s="29" t="s">
        <v>10354</v>
      </c>
      <c r="C736" s="1" t="s">
        <v>10353</v>
      </c>
      <c r="D736" s="1" t="s">
        <v>2117</v>
      </c>
      <c r="E736" s="1" t="s">
        <v>337</v>
      </c>
      <c r="F736" s="1">
        <v>2019</v>
      </c>
      <c r="G736" s="1" t="s">
        <v>124</v>
      </c>
      <c r="H736" s="1">
        <v>32229</v>
      </c>
      <c r="I736" s="1">
        <v>12530</v>
      </c>
      <c r="J736" s="1">
        <v>45845</v>
      </c>
      <c r="K736" s="1">
        <v>12161</v>
      </c>
      <c r="L736" s="4">
        <v>78074</v>
      </c>
      <c r="M736" s="4">
        <v>24691</v>
      </c>
      <c r="N736" s="4">
        <v>102765</v>
      </c>
    </row>
    <row r="737" spans="1:14" ht="30" x14ac:dyDescent="0.25">
      <c r="A737" s="1" t="s">
        <v>5806</v>
      </c>
      <c r="B737" s="29" t="s">
        <v>5805</v>
      </c>
      <c r="C737" s="1" t="s">
        <v>5554</v>
      </c>
      <c r="D737" s="1" t="s">
        <v>5553</v>
      </c>
      <c r="E737" s="1" t="s">
        <v>337</v>
      </c>
      <c r="F737" s="1">
        <v>2019</v>
      </c>
      <c r="G737" s="1" t="s">
        <v>124</v>
      </c>
      <c r="H737" s="1">
        <v>32229</v>
      </c>
      <c r="I737" s="1">
        <v>12530</v>
      </c>
      <c r="J737" s="1">
        <v>45845</v>
      </c>
      <c r="K737" s="1">
        <v>12161</v>
      </c>
      <c r="L737" s="4">
        <v>78074</v>
      </c>
      <c r="M737" s="4">
        <v>24691</v>
      </c>
      <c r="N737" s="4">
        <v>102765</v>
      </c>
    </row>
    <row r="738" spans="1:14" ht="30" x14ac:dyDescent="0.25">
      <c r="A738" s="1" t="s">
        <v>5558</v>
      </c>
      <c r="B738" s="29" t="s">
        <v>5557</v>
      </c>
      <c r="C738" s="1" t="s">
        <v>5554</v>
      </c>
      <c r="D738" s="1" t="s">
        <v>5553</v>
      </c>
      <c r="E738" s="1" t="s">
        <v>337</v>
      </c>
      <c r="F738" s="1">
        <v>2019</v>
      </c>
      <c r="G738" s="1" t="s">
        <v>124</v>
      </c>
      <c r="H738" s="1">
        <v>32229</v>
      </c>
      <c r="I738" s="1">
        <v>12530</v>
      </c>
      <c r="J738" s="1">
        <v>45845</v>
      </c>
      <c r="K738" s="1">
        <v>12161</v>
      </c>
      <c r="L738" s="4">
        <v>78074</v>
      </c>
      <c r="M738" s="4">
        <v>24691</v>
      </c>
      <c r="N738" s="4">
        <v>102765</v>
      </c>
    </row>
    <row r="739" spans="1:14" ht="30" x14ac:dyDescent="0.25">
      <c r="A739" s="1" t="s">
        <v>754</v>
      </c>
      <c r="B739" s="29" t="s">
        <v>753</v>
      </c>
      <c r="C739" s="1" t="s">
        <v>752</v>
      </c>
      <c r="D739" s="1" t="s">
        <v>751</v>
      </c>
      <c r="E739" s="1" t="s">
        <v>337</v>
      </c>
      <c r="F739" s="1">
        <v>2019</v>
      </c>
      <c r="G739" s="1" t="s">
        <v>124</v>
      </c>
      <c r="H739" s="1">
        <v>32229</v>
      </c>
      <c r="I739" s="1">
        <v>12530</v>
      </c>
      <c r="J739" s="1">
        <v>45845</v>
      </c>
      <c r="K739" s="1">
        <v>12161</v>
      </c>
      <c r="L739" s="4">
        <v>78074</v>
      </c>
      <c r="M739" s="4">
        <v>24691</v>
      </c>
      <c r="N739" s="4">
        <v>102765</v>
      </c>
    </row>
    <row r="740" spans="1:14" ht="30" x14ac:dyDescent="0.25">
      <c r="A740" s="1" t="s">
        <v>477</v>
      </c>
      <c r="B740" s="29" t="s">
        <v>476</v>
      </c>
      <c r="C740" s="1" t="s">
        <v>475</v>
      </c>
      <c r="D740" s="1" t="s">
        <v>474</v>
      </c>
      <c r="E740" s="1" t="s">
        <v>337</v>
      </c>
      <c r="F740" s="1">
        <v>2019</v>
      </c>
      <c r="G740" s="1" t="s">
        <v>124</v>
      </c>
      <c r="H740" s="1">
        <v>32229</v>
      </c>
      <c r="I740" s="1">
        <v>12530</v>
      </c>
      <c r="J740" s="1">
        <v>45845</v>
      </c>
      <c r="K740" s="1">
        <v>12161</v>
      </c>
      <c r="L740" s="4">
        <v>78074</v>
      </c>
      <c r="M740" s="4">
        <v>24691</v>
      </c>
      <c r="N740" s="4">
        <v>102765</v>
      </c>
    </row>
    <row r="741" spans="1:14" ht="30" x14ac:dyDescent="0.25">
      <c r="A741" s="1" t="s">
        <v>5560</v>
      </c>
      <c r="B741" s="29" t="s">
        <v>5559</v>
      </c>
      <c r="C741" s="1" t="s">
        <v>5554</v>
      </c>
      <c r="D741" s="1" t="s">
        <v>5553</v>
      </c>
      <c r="E741" s="1" t="s">
        <v>337</v>
      </c>
      <c r="F741" s="1">
        <v>2019</v>
      </c>
      <c r="G741" s="1" t="s">
        <v>124</v>
      </c>
      <c r="H741" s="1">
        <v>32229</v>
      </c>
      <c r="I741" s="1">
        <v>12530</v>
      </c>
      <c r="J741" s="1">
        <v>45845</v>
      </c>
      <c r="K741" s="1">
        <v>12161</v>
      </c>
      <c r="L741" s="4">
        <v>78074</v>
      </c>
      <c r="M741" s="4">
        <v>24691</v>
      </c>
      <c r="N741" s="4">
        <v>102765</v>
      </c>
    </row>
    <row r="742" spans="1:14" ht="30" x14ac:dyDescent="0.25">
      <c r="A742" s="1" t="s">
        <v>5439</v>
      </c>
      <c r="B742" s="29" t="s">
        <v>5438</v>
      </c>
      <c r="C742" s="1" t="s">
        <v>5437</v>
      </c>
      <c r="D742" s="1" t="s">
        <v>655</v>
      </c>
      <c r="E742" s="1" t="s">
        <v>337</v>
      </c>
      <c r="F742" s="1">
        <v>2019</v>
      </c>
      <c r="G742" s="1" t="s">
        <v>124</v>
      </c>
      <c r="H742" s="1">
        <v>32229</v>
      </c>
      <c r="I742" s="1">
        <v>12530</v>
      </c>
      <c r="J742" s="1">
        <v>45845</v>
      </c>
      <c r="K742" s="1">
        <v>12161</v>
      </c>
      <c r="L742" s="4">
        <v>78074</v>
      </c>
      <c r="M742" s="4">
        <v>24691</v>
      </c>
      <c r="N742" s="4">
        <v>102765</v>
      </c>
    </row>
    <row r="743" spans="1:14" ht="30" x14ac:dyDescent="0.25">
      <c r="A743" s="1" t="s">
        <v>6996</v>
      </c>
      <c r="B743" s="29" t="s">
        <v>6995</v>
      </c>
      <c r="C743" s="1" t="s">
        <v>6994</v>
      </c>
      <c r="D743" s="1" t="s">
        <v>2319</v>
      </c>
      <c r="E743" s="1" t="s">
        <v>337</v>
      </c>
      <c r="F743" s="1">
        <v>2019</v>
      </c>
      <c r="G743" s="1" t="s">
        <v>124</v>
      </c>
      <c r="H743" s="1">
        <v>32229</v>
      </c>
      <c r="I743" s="1">
        <v>12530</v>
      </c>
      <c r="J743" s="1">
        <v>45845</v>
      </c>
      <c r="K743" s="1">
        <v>12161</v>
      </c>
      <c r="L743" s="4">
        <v>78074</v>
      </c>
      <c r="M743" s="4">
        <v>24691</v>
      </c>
      <c r="N743" s="4">
        <v>102765</v>
      </c>
    </row>
    <row r="744" spans="1:14" ht="30" x14ac:dyDescent="0.25">
      <c r="A744" s="1" t="s">
        <v>5804</v>
      </c>
      <c r="B744" s="29" t="s">
        <v>5803</v>
      </c>
      <c r="C744" s="1" t="s">
        <v>5554</v>
      </c>
      <c r="D744" s="1" t="s">
        <v>5553</v>
      </c>
      <c r="E744" s="1" t="s">
        <v>337</v>
      </c>
      <c r="F744" s="1">
        <v>2019</v>
      </c>
      <c r="G744" s="1" t="s">
        <v>124</v>
      </c>
      <c r="H744" s="1">
        <v>32229</v>
      </c>
      <c r="I744" s="1">
        <v>12530</v>
      </c>
      <c r="J744" s="1">
        <v>45845</v>
      </c>
      <c r="K744" s="1">
        <v>12161</v>
      </c>
      <c r="L744" s="4">
        <v>78074</v>
      </c>
      <c r="M744" s="4">
        <v>24691</v>
      </c>
      <c r="N744" s="4">
        <v>102765</v>
      </c>
    </row>
    <row r="745" spans="1:14" ht="30" x14ac:dyDescent="0.25">
      <c r="A745" s="1" t="s">
        <v>5817</v>
      </c>
      <c r="B745" s="29" t="s">
        <v>5816</v>
      </c>
      <c r="C745" s="1" t="s">
        <v>5554</v>
      </c>
      <c r="D745" s="1" t="s">
        <v>5553</v>
      </c>
      <c r="E745" s="1" t="s">
        <v>337</v>
      </c>
      <c r="F745" s="1">
        <v>2019</v>
      </c>
      <c r="G745" s="1" t="s">
        <v>124</v>
      </c>
      <c r="H745" s="1">
        <v>32229</v>
      </c>
      <c r="I745" s="1">
        <v>12530</v>
      </c>
      <c r="J745" s="1">
        <v>45845</v>
      </c>
      <c r="K745" s="1">
        <v>12161</v>
      </c>
      <c r="L745" s="4">
        <v>78074</v>
      </c>
      <c r="M745" s="4">
        <v>24691</v>
      </c>
      <c r="N745" s="4">
        <v>102765</v>
      </c>
    </row>
    <row r="746" spans="1:14" ht="30" x14ac:dyDescent="0.25">
      <c r="A746" s="1" t="s">
        <v>2322</v>
      </c>
      <c r="B746" s="29" t="s">
        <v>2321</v>
      </c>
      <c r="C746" s="1" t="s">
        <v>2320</v>
      </c>
      <c r="D746" s="1" t="s">
        <v>2319</v>
      </c>
      <c r="E746" s="1" t="s">
        <v>337</v>
      </c>
      <c r="F746" s="1">
        <v>2019</v>
      </c>
      <c r="G746" s="1" t="s">
        <v>124</v>
      </c>
      <c r="H746" s="1">
        <v>32229</v>
      </c>
      <c r="I746" s="1">
        <v>12530</v>
      </c>
      <c r="J746" s="1">
        <v>45845</v>
      </c>
      <c r="K746" s="1">
        <v>12161</v>
      </c>
      <c r="L746" s="4">
        <v>78074</v>
      </c>
      <c r="M746" s="4">
        <v>24691</v>
      </c>
      <c r="N746" s="4">
        <v>102765</v>
      </c>
    </row>
    <row r="747" spans="1:14" ht="30" x14ac:dyDescent="0.25">
      <c r="A747" s="1" t="s">
        <v>4834</v>
      </c>
      <c r="B747" s="29" t="s">
        <v>4833</v>
      </c>
      <c r="C747" s="1" t="s">
        <v>4832</v>
      </c>
      <c r="D747" s="1" t="s">
        <v>1648</v>
      </c>
      <c r="E747" s="1" t="s">
        <v>337</v>
      </c>
      <c r="F747" s="1">
        <v>2019</v>
      </c>
      <c r="G747" s="1" t="s">
        <v>124</v>
      </c>
      <c r="H747" s="1">
        <v>32229</v>
      </c>
      <c r="I747" s="1">
        <v>12530</v>
      </c>
      <c r="J747" s="1">
        <v>45845</v>
      </c>
      <c r="K747" s="1">
        <v>12161</v>
      </c>
      <c r="L747" s="4">
        <v>78074</v>
      </c>
      <c r="M747" s="4">
        <v>24691</v>
      </c>
      <c r="N747" s="4">
        <v>102765</v>
      </c>
    </row>
    <row r="748" spans="1:14" ht="30" x14ac:dyDescent="0.25">
      <c r="A748" s="1" t="s">
        <v>2434</v>
      </c>
      <c r="B748" s="29" t="s">
        <v>2433</v>
      </c>
      <c r="C748" s="1" t="s">
        <v>2432</v>
      </c>
      <c r="D748" s="1" t="s">
        <v>2431</v>
      </c>
      <c r="E748" s="1" t="s">
        <v>337</v>
      </c>
      <c r="F748" s="1">
        <v>2019</v>
      </c>
      <c r="G748" s="1" t="s">
        <v>124</v>
      </c>
      <c r="H748" s="1">
        <v>32229</v>
      </c>
      <c r="I748" s="1">
        <v>12530</v>
      </c>
      <c r="J748" s="1">
        <v>45845</v>
      </c>
      <c r="K748" s="1">
        <v>12161</v>
      </c>
      <c r="L748" s="4">
        <v>78074</v>
      </c>
      <c r="M748" s="4">
        <v>24691</v>
      </c>
      <c r="N748" s="4">
        <v>102765</v>
      </c>
    </row>
    <row r="749" spans="1:14" ht="30" x14ac:dyDescent="0.25">
      <c r="A749" s="1" t="s">
        <v>5750</v>
      </c>
      <c r="B749" s="29" t="s">
        <v>5749</v>
      </c>
      <c r="C749" s="1" t="s">
        <v>5554</v>
      </c>
      <c r="D749" s="1" t="s">
        <v>5553</v>
      </c>
      <c r="E749" s="1" t="s">
        <v>337</v>
      </c>
      <c r="F749" s="1">
        <v>2019</v>
      </c>
      <c r="G749" s="1" t="s">
        <v>124</v>
      </c>
      <c r="H749" s="1">
        <v>32229</v>
      </c>
      <c r="I749" s="1">
        <v>12530</v>
      </c>
      <c r="J749" s="1">
        <v>45845</v>
      </c>
      <c r="K749" s="1">
        <v>12161</v>
      </c>
      <c r="L749" s="4">
        <v>78074</v>
      </c>
      <c r="M749" s="4">
        <v>24691</v>
      </c>
      <c r="N749" s="4">
        <v>102765</v>
      </c>
    </row>
    <row r="750" spans="1:14" ht="30" x14ac:dyDescent="0.25">
      <c r="A750" s="1" t="s">
        <v>5788</v>
      </c>
      <c r="B750" s="29" t="s">
        <v>5787</v>
      </c>
      <c r="C750" s="1" t="s">
        <v>5554</v>
      </c>
      <c r="D750" s="1" t="s">
        <v>5553</v>
      </c>
      <c r="E750" s="1" t="s">
        <v>337</v>
      </c>
      <c r="F750" s="1">
        <v>2019</v>
      </c>
      <c r="G750" s="1" t="s">
        <v>124</v>
      </c>
      <c r="H750" s="1">
        <v>32229</v>
      </c>
      <c r="I750" s="1">
        <v>12530</v>
      </c>
      <c r="J750" s="1">
        <v>45845</v>
      </c>
      <c r="K750" s="1">
        <v>12161</v>
      </c>
      <c r="L750" s="4">
        <v>78074</v>
      </c>
      <c r="M750" s="4">
        <v>24691</v>
      </c>
      <c r="N750" s="4">
        <v>102765</v>
      </c>
    </row>
    <row r="751" spans="1:14" ht="30" x14ac:dyDescent="0.25">
      <c r="A751" s="1" t="s">
        <v>5556</v>
      </c>
      <c r="B751" s="29" t="s">
        <v>5555</v>
      </c>
      <c r="C751" s="1" t="s">
        <v>5554</v>
      </c>
      <c r="D751" s="1" t="s">
        <v>5553</v>
      </c>
      <c r="E751" s="1" t="s">
        <v>337</v>
      </c>
      <c r="F751" s="1">
        <v>2019</v>
      </c>
      <c r="G751" s="1" t="s">
        <v>124</v>
      </c>
      <c r="H751" s="1">
        <v>32229</v>
      </c>
      <c r="I751" s="1">
        <v>12530</v>
      </c>
      <c r="J751" s="1">
        <v>45845</v>
      </c>
      <c r="K751" s="1">
        <v>12161</v>
      </c>
      <c r="L751" s="4">
        <v>78074</v>
      </c>
      <c r="M751" s="4">
        <v>24691</v>
      </c>
      <c r="N751" s="4">
        <v>102765</v>
      </c>
    </row>
    <row r="752" spans="1:14" ht="30" x14ac:dyDescent="0.25">
      <c r="A752" s="1" t="s">
        <v>5786</v>
      </c>
      <c r="B752" s="29" t="s">
        <v>5785</v>
      </c>
      <c r="C752" s="1" t="s">
        <v>5554</v>
      </c>
      <c r="D752" s="1" t="s">
        <v>5553</v>
      </c>
      <c r="E752" s="1" t="s">
        <v>337</v>
      </c>
      <c r="F752" s="1">
        <v>2019</v>
      </c>
      <c r="G752" s="1" t="s">
        <v>124</v>
      </c>
      <c r="H752" s="1">
        <v>32229</v>
      </c>
      <c r="I752" s="1">
        <v>12530</v>
      </c>
      <c r="J752" s="1">
        <v>45845</v>
      </c>
      <c r="K752" s="1">
        <v>12161</v>
      </c>
      <c r="L752" s="4">
        <v>78074</v>
      </c>
      <c r="M752" s="4">
        <v>24691</v>
      </c>
      <c r="N752" s="4">
        <v>102765</v>
      </c>
    </row>
    <row r="753" spans="1:14" ht="30" x14ac:dyDescent="0.25">
      <c r="A753" s="1" t="s">
        <v>9286</v>
      </c>
      <c r="B753" s="29" t="s">
        <v>9285</v>
      </c>
      <c r="C753" s="1" t="s">
        <v>5554</v>
      </c>
      <c r="D753" s="1" t="s">
        <v>5553</v>
      </c>
      <c r="E753" s="1" t="s">
        <v>337</v>
      </c>
      <c r="F753" s="1">
        <v>2019</v>
      </c>
      <c r="G753" s="1" t="s">
        <v>124</v>
      </c>
      <c r="H753" s="1">
        <v>32229</v>
      </c>
      <c r="I753" s="1">
        <v>12530</v>
      </c>
      <c r="J753" s="1">
        <v>45845</v>
      </c>
      <c r="K753" s="1">
        <v>12161</v>
      </c>
      <c r="L753" s="4">
        <v>78074</v>
      </c>
      <c r="M753" s="4">
        <v>24691</v>
      </c>
      <c r="N753" s="4">
        <v>102765</v>
      </c>
    </row>
    <row r="754" spans="1:14" ht="30" x14ac:dyDescent="0.25">
      <c r="A754" s="1" t="s">
        <v>2298</v>
      </c>
      <c r="B754" s="29" t="s">
        <v>2297</v>
      </c>
      <c r="C754" s="1" t="s">
        <v>546</v>
      </c>
      <c r="D754" s="1" t="s">
        <v>545</v>
      </c>
      <c r="E754" s="1" t="s">
        <v>337</v>
      </c>
      <c r="F754" s="1">
        <v>2019</v>
      </c>
      <c r="G754" s="1" t="s">
        <v>9</v>
      </c>
      <c r="H754" s="1">
        <v>21324</v>
      </c>
      <c r="I754" s="1" t="s">
        <v>0</v>
      </c>
      <c r="J754" s="1">
        <v>81131</v>
      </c>
      <c r="K754" s="1" t="s">
        <v>0</v>
      </c>
      <c r="L754" s="4">
        <v>102455</v>
      </c>
      <c r="M754" s="4" t="s">
        <v>0</v>
      </c>
      <c r="N754" s="4">
        <v>102455</v>
      </c>
    </row>
    <row r="755" spans="1:14" ht="30" x14ac:dyDescent="0.25">
      <c r="A755" s="1" t="s">
        <v>3135</v>
      </c>
      <c r="B755" s="29" t="s">
        <v>3134</v>
      </c>
      <c r="C755" s="1" t="s">
        <v>546</v>
      </c>
      <c r="D755" s="1" t="s">
        <v>545</v>
      </c>
      <c r="E755" s="1" t="s">
        <v>337</v>
      </c>
      <c r="F755" s="1">
        <v>2019</v>
      </c>
      <c r="G755" s="1" t="s">
        <v>9</v>
      </c>
      <c r="H755" s="1">
        <v>21324</v>
      </c>
      <c r="I755" s="1" t="s">
        <v>0</v>
      </c>
      <c r="J755" s="1">
        <v>81131</v>
      </c>
      <c r="K755" s="1" t="s">
        <v>0</v>
      </c>
      <c r="L755" s="4">
        <v>102455</v>
      </c>
      <c r="M755" s="4" t="s">
        <v>0</v>
      </c>
      <c r="N755" s="4">
        <v>102455</v>
      </c>
    </row>
    <row r="756" spans="1:14" ht="30" x14ac:dyDescent="0.25">
      <c r="A756" s="1" t="s">
        <v>4299</v>
      </c>
      <c r="B756" s="29" t="s">
        <v>4298</v>
      </c>
      <c r="C756" s="1" t="s">
        <v>4297</v>
      </c>
      <c r="D756" s="1" t="s">
        <v>545</v>
      </c>
      <c r="E756" s="1" t="s">
        <v>337</v>
      </c>
      <c r="F756" s="1">
        <v>2019</v>
      </c>
      <c r="G756" s="1" t="s">
        <v>9</v>
      </c>
      <c r="H756" s="1">
        <v>21324</v>
      </c>
      <c r="I756" s="1" t="s">
        <v>0</v>
      </c>
      <c r="J756" s="1">
        <v>81131</v>
      </c>
      <c r="K756" s="1" t="s">
        <v>0</v>
      </c>
      <c r="L756" s="4">
        <v>102455</v>
      </c>
      <c r="M756" s="4" t="s">
        <v>0</v>
      </c>
      <c r="N756" s="4">
        <v>102455</v>
      </c>
    </row>
    <row r="757" spans="1:14" ht="30" x14ac:dyDescent="0.25">
      <c r="A757" s="1" t="s">
        <v>370</v>
      </c>
      <c r="B757" s="29" t="s">
        <v>369</v>
      </c>
      <c r="C757" s="1" t="s">
        <v>368</v>
      </c>
      <c r="D757" s="1" t="s">
        <v>367</v>
      </c>
      <c r="E757" s="1" t="s">
        <v>337</v>
      </c>
      <c r="F757" s="1">
        <v>2019</v>
      </c>
      <c r="G757" s="1" t="s">
        <v>9</v>
      </c>
      <c r="H757" s="1">
        <v>21324</v>
      </c>
      <c r="I757" s="1" t="s">
        <v>0</v>
      </c>
      <c r="J757" s="1">
        <v>81131</v>
      </c>
      <c r="K757" s="1" t="s">
        <v>0</v>
      </c>
      <c r="L757" s="4">
        <v>102455</v>
      </c>
      <c r="M757" s="4" t="s">
        <v>0</v>
      </c>
      <c r="N757" s="4">
        <v>102455</v>
      </c>
    </row>
    <row r="758" spans="1:14" ht="30" x14ac:dyDescent="0.25">
      <c r="A758" s="1" t="s">
        <v>8743</v>
      </c>
      <c r="B758" s="29" t="s">
        <v>8742</v>
      </c>
      <c r="C758" s="1" t="s">
        <v>8741</v>
      </c>
      <c r="D758" s="1" t="s">
        <v>545</v>
      </c>
      <c r="E758" s="1" t="s">
        <v>337</v>
      </c>
      <c r="F758" s="1">
        <v>2019</v>
      </c>
      <c r="G758" s="1" t="s">
        <v>9</v>
      </c>
      <c r="H758" s="1">
        <v>21324</v>
      </c>
      <c r="I758" s="1" t="s">
        <v>0</v>
      </c>
      <c r="J758" s="1">
        <v>81131</v>
      </c>
      <c r="K758" s="1" t="s">
        <v>0</v>
      </c>
      <c r="L758" s="4">
        <v>102455</v>
      </c>
      <c r="M758" s="4" t="s">
        <v>0</v>
      </c>
      <c r="N758" s="4">
        <v>102455</v>
      </c>
    </row>
    <row r="759" spans="1:14" ht="30" x14ac:dyDescent="0.25">
      <c r="A759" s="1" t="s">
        <v>6270</v>
      </c>
      <c r="B759" s="29" t="s">
        <v>6269</v>
      </c>
      <c r="C759" s="1" t="s">
        <v>546</v>
      </c>
      <c r="D759" s="1" t="s">
        <v>545</v>
      </c>
      <c r="E759" s="1" t="s">
        <v>337</v>
      </c>
      <c r="F759" s="1">
        <v>2019</v>
      </c>
      <c r="G759" s="1" t="s">
        <v>9</v>
      </c>
      <c r="H759" s="1">
        <v>21324</v>
      </c>
      <c r="I759" s="1" t="s">
        <v>0</v>
      </c>
      <c r="J759" s="1">
        <v>81131</v>
      </c>
      <c r="K759" s="1" t="s">
        <v>0</v>
      </c>
      <c r="L759" s="4">
        <v>102455</v>
      </c>
      <c r="M759" s="4" t="s">
        <v>0</v>
      </c>
      <c r="N759" s="4">
        <v>102455</v>
      </c>
    </row>
    <row r="760" spans="1:14" ht="30" x14ac:dyDescent="0.25">
      <c r="A760" s="1" t="s">
        <v>8780</v>
      </c>
      <c r="B760" s="29" t="s">
        <v>8779</v>
      </c>
      <c r="C760" s="1" t="s">
        <v>368</v>
      </c>
      <c r="D760" s="1" t="s">
        <v>367</v>
      </c>
      <c r="E760" s="1" t="s">
        <v>337</v>
      </c>
      <c r="F760" s="1">
        <v>2019</v>
      </c>
      <c r="G760" s="1" t="s">
        <v>9</v>
      </c>
      <c r="H760" s="1">
        <v>21324</v>
      </c>
      <c r="I760" s="1" t="s">
        <v>0</v>
      </c>
      <c r="J760" s="1">
        <v>81131</v>
      </c>
      <c r="K760" s="1" t="s">
        <v>0</v>
      </c>
      <c r="L760" s="4">
        <v>102455</v>
      </c>
      <c r="M760" s="4" t="s">
        <v>0</v>
      </c>
      <c r="N760" s="4">
        <v>102455</v>
      </c>
    </row>
    <row r="761" spans="1:14" ht="30" x14ac:dyDescent="0.25">
      <c r="A761" s="1" t="s">
        <v>3046</v>
      </c>
      <c r="B761" s="29" t="s">
        <v>3045</v>
      </c>
      <c r="C761" s="1" t="s">
        <v>3044</v>
      </c>
      <c r="D761" s="1" t="s">
        <v>2062</v>
      </c>
      <c r="E761" s="1" t="s">
        <v>337</v>
      </c>
      <c r="F761" s="1">
        <v>2019</v>
      </c>
      <c r="G761" s="1" t="s">
        <v>127</v>
      </c>
      <c r="H761" s="1">
        <v>30273</v>
      </c>
      <c r="I761" s="1">
        <v>17514</v>
      </c>
      <c r="J761" s="1">
        <v>39876</v>
      </c>
      <c r="K761" s="1">
        <v>14441</v>
      </c>
      <c r="L761" s="4">
        <v>70149</v>
      </c>
      <c r="M761" s="4">
        <v>31955</v>
      </c>
      <c r="N761" s="4">
        <v>102104</v>
      </c>
    </row>
    <row r="762" spans="1:14" ht="30" x14ac:dyDescent="0.25">
      <c r="A762" s="1" t="s">
        <v>4727</v>
      </c>
      <c r="B762" s="29" t="s">
        <v>4726</v>
      </c>
      <c r="C762" s="1" t="s">
        <v>4725</v>
      </c>
      <c r="D762" s="1" t="s">
        <v>395</v>
      </c>
      <c r="E762" s="1" t="s">
        <v>337</v>
      </c>
      <c r="F762" s="1">
        <v>2019</v>
      </c>
      <c r="G762" s="1" t="s">
        <v>127</v>
      </c>
      <c r="H762" s="1">
        <v>30273</v>
      </c>
      <c r="I762" s="1">
        <v>17514</v>
      </c>
      <c r="J762" s="1">
        <v>39876</v>
      </c>
      <c r="K762" s="1">
        <v>14441</v>
      </c>
      <c r="L762" s="4">
        <v>70149</v>
      </c>
      <c r="M762" s="4">
        <v>31955</v>
      </c>
      <c r="N762" s="4">
        <v>102104</v>
      </c>
    </row>
    <row r="763" spans="1:14" ht="30" x14ac:dyDescent="0.25">
      <c r="A763" s="1" t="s">
        <v>504</v>
      </c>
      <c r="B763" s="29" t="s">
        <v>503</v>
      </c>
      <c r="C763" s="1" t="s">
        <v>502</v>
      </c>
      <c r="D763" s="1" t="s">
        <v>359</v>
      </c>
      <c r="E763" s="1" t="s">
        <v>337</v>
      </c>
      <c r="F763" s="1">
        <v>2019</v>
      </c>
      <c r="G763" s="1" t="s">
        <v>127</v>
      </c>
      <c r="H763" s="1">
        <v>30273</v>
      </c>
      <c r="I763" s="1">
        <v>17514</v>
      </c>
      <c r="J763" s="1">
        <v>39876</v>
      </c>
      <c r="K763" s="1">
        <v>14441</v>
      </c>
      <c r="L763" s="4">
        <v>70149</v>
      </c>
      <c r="M763" s="4">
        <v>31955</v>
      </c>
      <c r="N763" s="4">
        <v>102104</v>
      </c>
    </row>
    <row r="764" spans="1:14" ht="30" x14ac:dyDescent="0.25">
      <c r="A764" s="1" t="s">
        <v>1184</v>
      </c>
      <c r="B764" s="29" t="s">
        <v>1183</v>
      </c>
      <c r="C764" s="1" t="s">
        <v>1182</v>
      </c>
      <c r="D764" s="1" t="s">
        <v>1181</v>
      </c>
      <c r="E764" s="1" t="s">
        <v>337</v>
      </c>
      <c r="F764" s="1">
        <v>2019</v>
      </c>
      <c r="G764" s="1" t="s">
        <v>127</v>
      </c>
      <c r="H764" s="1">
        <v>30273</v>
      </c>
      <c r="I764" s="1">
        <v>17514</v>
      </c>
      <c r="J764" s="1">
        <v>39876</v>
      </c>
      <c r="K764" s="1">
        <v>14441</v>
      </c>
      <c r="L764" s="4">
        <v>70149</v>
      </c>
      <c r="M764" s="4">
        <v>31955</v>
      </c>
      <c r="N764" s="4">
        <v>102104</v>
      </c>
    </row>
    <row r="765" spans="1:14" ht="30" x14ac:dyDescent="0.25">
      <c r="A765" s="1" t="s">
        <v>10343</v>
      </c>
      <c r="B765" s="29" t="s">
        <v>10342</v>
      </c>
      <c r="C765" s="1" t="s">
        <v>10341</v>
      </c>
      <c r="D765" s="1" t="s">
        <v>3096</v>
      </c>
      <c r="E765" s="1" t="s">
        <v>337</v>
      </c>
      <c r="F765" s="1">
        <v>2019</v>
      </c>
      <c r="G765" s="1" t="s">
        <v>163</v>
      </c>
      <c r="H765" s="1">
        <v>33064</v>
      </c>
      <c r="I765" s="1">
        <v>13922</v>
      </c>
      <c r="J765" s="1">
        <v>42909</v>
      </c>
      <c r="K765" s="1">
        <v>11755</v>
      </c>
      <c r="L765" s="4">
        <v>75973</v>
      </c>
      <c r="M765" s="4">
        <v>25677</v>
      </c>
      <c r="N765" s="4">
        <v>101650</v>
      </c>
    </row>
    <row r="766" spans="1:14" ht="30" x14ac:dyDescent="0.25">
      <c r="A766" s="1" t="s">
        <v>10433</v>
      </c>
      <c r="B766" s="29" t="s">
        <v>10432</v>
      </c>
      <c r="C766" s="1" t="s">
        <v>10431</v>
      </c>
      <c r="D766" s="1" t="s">
        <v>10430</v>
      </c>
      <c r="E766" s="1" t="s">
        <v>337</v>
      </c>
      <c r="F766" s="1">
        <v>2019</v>
      </c>
      <c r="G766" s="1" t="s">
        <v>163</v>
      </c>
      <c r="H766" s="1">
        <v>33064</v>
      </c>
      <c r="I766" s="1">
        <v>13922</v>
      </c>
      <c r="J766" s="1">
        <v>42909</v>
      </c>
      <c r="K766" s="1">
        <v>11755</v>
      </c>
      <c r="L766" s="4">
        <v>75973</v>
      </c>
      <c r="M766" s="4">
        <v>25677</v>
      </c>
      <c r="N766" s="4">
        <v>101650</v>
      </c>
    </row>
    <row r="767" spans="1:14" ht="30" x14ac:dyDescent="0.25">
      <c r="A767" s="1" t="s">
        <v>1460</v>
      </c>
      <c r="B767" s="29" t="s">
        <v>1459</v>
      </c>
      <c r="C767" s="1" t="s">
        <v>1458</v>
      </c>
      <c r="D767" s="1" t="s">
        <v>1457</v>
      </c>
      <c r="E767" s="1" t="s">
        <v>337</v>
      </c>
      <c r="F767" s="1">
        <v>2019</v>
      </c>
      <c r="G767" s="1" t="s">
        <v>163</v>
      </c>
      <c r="H767" s="1">
        <v>33064</v>
      </c>
      <c r="I767" s="1">
        <v>13922</v>
      </c>
      <c r="J767" s="1">
        <v>42909</v>
      </c>
      <c r="K767" s="1">
        <v>11755</v>
      </c>
      <c r="L767" s="4">
        <v>75973</v>
      </c>
      <c r="M767" s="4">
        <v>25677</v>
      </c>
      <c r="N767" s="4">
        <v>101650</v>
      </c>
    </row>
    <row r="768" spans="1:14" ht="30" x14ac:dyDescent="0.25">
      <c r="A768" s="1" t="s">
        <v>10319</v>
      </c>
      <c r="B768" s="29" t="s">
        <v>10318</v>
      </c>
      <c r="C768" s="1" t="s">
        <v>10317</v>
      </c>
      <c r="D768" s="1" t="s">
        <v>10316</v>
      </c>
      <c r="E768" s="1" t="s">
        <v>337</v>
      </c>
      <c r="F768" s="1">
        <v>2019</v>
      </c>
      <c r="G768" s="1" t="s">
        <v>163</v>
      </c>
      <c r="H768" s="1">
        <v>33064</v>
      </c>
      <c r="I768" s="1">
        <v>13922</v>
      </c>
      <c r="J768" s="1">
        <v>42909</v>
      </c>
      <c r="K768" s="1">
        <v>11755</v>
      </c>
      <c r="L768" s="4">
        <v>75973</v>
      </c>
      <c r="M768" s="4">
        <v>25677</v>
      </c>
      <c r="N768" s="4">
        <v>101650</v>
      </c>
    </row>
    <row r="769" spans="1:14" ht="30" x14ac:dyDescent="0.25">
      <c r="A769" s="1" t="s">
        <v>9986</v>
      </c>
      <c r="B769" s="29" t="s">
        <v>9985</v>
      </c>
      <c r="C769" s="1" t="s">
        <v>3788</v>
      </c>
      <c r="D769" s="1" t="s">
        <v>9984</v>
      </c>
      <c r="E769" s="1" t="s">
        <v>337</v>
      </c>
      <c r="F769" s="1">
        <v>2019</v>
      </c>
      <c r="G769" s="1" t="s">
        <v>163</v>
      </c>
      <c r="H769" s="1">
        <v>33064</v>
      </c>
      <c r="I769" s="1">
        <v>13922</v>
      </c>
      <c r="J769" s="1">
        <v>42909</v>
      </c>
      <c r="K769" s="1">
        <v>11755</v>
      </c>
      <c r="L769" s="4">
        <v>75973</v>
      </c>
      <c r="M769" s="4">
        <v>25677</v>
      </c>
      <c r="N769" s="4">
        <v>101650</v>
      </c>
    </row>
    <row r="770" spans="1:14" ht="30" x14ac:dyDescent="0.25">
      <c r="A770" s="1" t="s">
        <v>9874</v>
      </c>
      <c r="B770" s="29" t="s">
        <v>9873</v>
      </c>
      <c r="C770" s="1" t="s">
        <v>9872</v>
      </c>
      <c r="D770" s="1" t="s">
        <v>9871</v>
      </c>
      <c r="E770" s="1" t="s">
        <v>337</v>
      </c>
      <c r="F770" s="1">
        <v>2019</v>
      </c>
      <c r="G770" s="1" t="s">
        <v>163</v>
      </c>
      <c r="H770" s="1">
        <v>33064</v>
      </c>
      <c r="I770" s="1">
        <v>13922</v>
      </c>
      <c r="J770" s="1">
        <v>42909</v>
      </c>
      <c r="K770" s="1">
        <v>11755</v>
      </c>
      <c r="L770" s="4">
        <v>75973</v>
      </c>
      <c r="M770" s="4">
        <v>25677</v>
      </c>
      <c r="N770" s="4">
        <v>101650</v>
      </c>
    </row>
    <row r="771" spans="1:14" ht="30" x14ac:dyDescent="0.25">
      <c r="A771" s="1" t="s">
        <v>10214</v>
      </c>
      <c r="B771" s="29" t="s">
        <v>10213</v>
      </c>
      <c r="C771" s="1" t="s">
        <v>4868</v>
      </c>
      <c r="D771" s="1" t="s">
        <v>1457</v>
      </c>
      <c r="E771" s="1" t="s">
        <v>337</v>
      </c>
      <c r="F771" s="1">
        <v>2019</v>
      </c>
      <c r="G771" s="1" t="s">
        <v>163</v>
      </c>
      <c r="H771" s="1">
        <v>33064</v>
      </c>
      <c r="I771" s="1">
        <v>13922</v>
      </c>
      <c r="J771" s="1">
        <v>42909</v>
      </c>
      <c r="K771" s="1">
        <v>11755</v>
      </c>
      <c r="L771" s="4">
        <v>75973</v>
      </c>
      <c r="M771" s="4">
        <v>25677</v>
      </c>
      <c r="N771" s="4">
        <v>101650</v>
      </c>
    </row>
    <row r="772" spans="1:14" ht="30" x14ac:dyDescent="0.25">
      <c r="A772" s="1" t="s">
        <v>6136</v>
      </c>
      <c r="B772" s="29" t="s">
        <v>6135</v>
      </c>
      <c r="C772" s="1" t="s">
        <v>6134</v>
      </c>
      <c r="D772" s="1" t="s">
        <v>6133</v>
      </c>
      <c r="E772" s="1" t="s">
        <v>337</v>
      </c>
      <c r="F772" s="1">
        <v>2019</v>
      </c>
      <c r="G772" s="1" t="s">
        <v>163</v>
      </c>
      <c r="H772" s="1">
        <v>33064</v>
      </c>
      <c r="I772" s="1">
        <v>13922</v>
      </c>
      <c r="J772" s="1">
        <v>42909</v>
      </c>
      <c r="K772" s="1">
        <v>11755</v>
      </c>
      <c r="L772" s="4">
        <v>75973</v>
      </c>
      <c r="M772" s="4">
        <v>25677</v>
      </c>
      <c r="N772" s="4">
        <v>101650</v>
      </c>
    </row>
    <row r="773" spans="1:14" ht="30" x14ac:dyDescent="0.25">
      <c r="A773" s="1" t="s">
        <v>10418</v>
      </c>
      <c r="B773" s="29" t="s">
        <v>10417</v>
      </c>
      <c r="C773" s="1" t="s">
        <v>10416</v>
      </c>
      <c r="D773" s="1" t="s">
        <v>5253</v>
      </c>
      <c r="E773" s="1" t="s">
        <v>337</v>
      </c>
      <c r="F773" s="1">
        <v>2019</v>
      </c>
      <c r="G773" s="1" t="s">
        <v>163</v>
      </c>
      <c r="H773" s="1">
        <v>33064</v>
      </c>
      <c r="I773" s="1">
        <v>13922</v>
      </c>
      <c r="J773" s="1">
        <v>42909</v>
      </c>
      <c r="K773" s="1">
        <v>11755</v>
      </c>
      <c r="L773" s="4">
        <v>75973</v>
      </c>
      <c r="M773" s="4">
        <v>25677</v>
      </c>
      <c r="N773" s="4">
        <v>101650</v>
      </c>
    </row>
    <row r="774" spans="1:14" ht="30" x14ac:dyDescent="0.25">
      <c r="A774" s="1" t="s">
        <v>8866</v>
      </c>
      <c r="B774" s="29" t="s">
        <v>8865</v>
      </c>
      <c r="C774" s="1" t="s">
        <v>3172</v>
      </c>
      <c r="D774" s="1" t="s">
        <v>6271</v>
      </c>
      <c r="E774" s="1" t="s">
        <v>337</v>
      </c>
      <c r="F774" s="1">
        <v>2019</v>
      </c>
      <c r="G774" s="1" t="s">
        <v>163</v>
      </c>
      <c r="H774" s="1">
        <v>33064</v>
      </c>
      <c r="I774" s="1">
        <v>13922</v>
      </c>
      <c r="J774" s="1">
        <v>42909</v>
      </c>
      <c r="K774" s="1">
        <v>11755</v>
      </c>
      <c r="L774" s="4">
        <v>75973</v>
      </c>
      <c r="M774" s="4">
        <v>25677</v>
      </c>
      <c r="N774" s="4">
        <v>101650</v>
      </c>
    </row>
    <row r="775" spans="1:14" ht="30" x14ac:dyDescent="0.25">
      <c r="A775" s="1" t="s">
        <v>10372</v>
      </c>
      <c r="B775" s="29" t="s">
        <v>10371</v>
      </c>
      <c r="C775" s="1" t="s">
        <v>10370</v>
      </c>
      <c r="D775" s="1" t="s">
        <v>7697</v>
      </c>
      <c r="E775" s="1" t="s">
        <v>337</v>
      </c>
      <c r="F775" s="1">
        <v>2019</v>
      </c>
      <c r="G775" s="1" t="s">
        <v>163</v>
      </c>
      <c r="H775" s="1">
        <v>33064</v>
      </c>
      <c r="I775" s="1">
        <v>13922</v>
      </c>
      <c r="J775" s="1">
        <v>42909</v>
      </c>
      <c r="K775" s="1">
        <v>11755</v>
      </c>
      <c r="L775" s="4">
        <v>75973</v>
      </c>
      <c r="M775" s="4">
        <v>25677</v>
      </c>
      <c r="N775" s="4">
        <v>101650</v>
      </c>
    </row>
    <row r="776" spans="1:14" ht="30" x14ac:dyDescent="0.25">
      <c r="A776" s="1" t="s">
        <v>6274</v>
      </c>
      <c r="B776" s="29" t="s">
        <v>6273</v>
      </c>
      <c r="C776" s="1" t="s">
        <v>6272</v>
      </c>
      <c r="D776" s="1" t="s">
        <v>6271</v>
      </c>
      <c r="E776" s="1" t="s">
        <v>337</v>
      </c>
      <c r="F776" s="1">
        <v>2019</v>
      </c>
      <c r="G776" s="1" t="s">
        <v>163</v>
      </c>
      <c r="H776" s="1">
        <v>33064</v>
      </c>
      <c r="I776" s="1">
        <v>13922</v>
      </c>
      <c r="J776" s="1">
        <v>42909</v>
      </c>
      <c r="K776" s="1">
        <v>11755</v>
      </c>
      <c r="L776" s="4">
        <v>75973</v>
      </c>
      <c r="M776" s="4">
        <v>25677</v>
      </c>
      <c r="N776" s="4">
        <v>101650</v>
      </c>
    </row>
    <row r="777" spans="1:14" ht="30" x14ac:dyDescent="0.25">
      <c r="A777" s="1" t="s">
        <v>9923</v>
      </c>
      <c r="B777" s="29" t="s">
        <v>9922</v>
      </c>
      <c r="C777" s="1" t="s">
        <v>9921</v>
      </c>
      <c r="D777" s="1" t="s">
        <v>9920</v>
      </c>
      <c r="E777" s="1" t="s">
        <v>337</v>
      </c>
      <c r="F777" s="1">
        <v>2019</v>
      </c>
      <c r="G777" s="1" t="s">
        <v>127</v>
      </c>
      <c r="H777" s="1">
        <v>34462</v>
      </c>
      <c r="I777" s="1">
        <v>10679</v>
      </c>
      <c r="J777" s="1">
        <v>45489</v>
      </c>
      <c r="K777" s="1">
        <v>11006</v>
      </c>
      <c r="L777" s="4">
        <v>79951</v>
      </c>
      <c r="M777" s="4">
        <v>21685</v>
      </c>
      <c r="N777" s="4">
        <v>101636</v>
      </c>
    </row>
    <row r="778" spans="1:14" ht="30" x14ac:dyDescent="0.25">
      <c r="A778" s="1" t="s">
        <v>6646</v>
      </c>
      <c r="B778" s="29" t="s">
        <v>6645</v>
      </c>
      <c r="C778" s="1" t="s">
        <v>6644</v>
      </c>
      <c r="D778" s="1" t="s">
        <v>6643</v>
      </c>
      <c r="E778" s="1" t="s">
        <v>337</v>
      </c>
      <c r="F778" s="1">
        <v>2019</v>
      </c>
      <c r="G778" s="1" t="s">
        <v>127</v>
      </c>
      <c r="H778" s="1">
        <v>34462</v>
      </c>
      <c r="I778" s="1">
        <v>10679</v>
      </c>
      <c r="J778" s="1">
        <v>45489</v>
      </c>
      <c r="K778" s="1">
        <v>11006</v>
      </c>
      <c r="L778" s="4">
        <v>79951</v>
      </c>
      <c r="M778" s="4">
        <v>21685</v>
      </c>
      <c r="N778" s="4">
        <v>101636</v>
      </c>
    </row>
    <row r="779" spans="1:14" ht="30" x14ac:dyDescent="0.25">
      <c r="A779" s="1" t="s">
        <v>4308</v>
      </c>
      <c r="B779" s="29" t="s">
        <v>4307</v>
      </c>
      <c r="C779" s="1" t="s">
        <v>4306</v>
      </c>
      <c r="D779" s="1" t="s">
        <v>2591</v>
      </c>
      <c r="E779" s="1" t="s">
        <v>337</v>
      </c>
      <c r="F779" s="1">
        <v>2019</v>
      </c>
      <c r="G779" s="1" t="s">
        <v>127</v>
      </c>
      <c r="H779" s="1">
        <v>34462</v>
      </c>
      <c r="I779" s="1">
        <v>10679</v>
      </c>
      <c r="J779" s="1">
        <v>45489</v>
      </c>
      <c r="K779" s="1">
        <v>11006</v>
      </c>
      <c r="L779" s="4">
        <v>79951</v>
      </c>
      <c r="M779" s="4">
        <v>21685</v>
      </c>
      <c r="N779" s="4">
        <v>101636</v>
      </c>
    </row>
    <row r="780" spans="1:14" ht="30" x14ac:dyDescent="0.25">
      <c r="A780" s="1" t="s">
        <v>4456</v>
      </c>
      <c r="B780" s="29" t="s">
        <v>4455</v>
      </c>
      <c r="C780" s="1" t="s">
        <v>2280</v>
      </c>
      <c r="D780" s="1" t="s">
        <v>2591</v>
      </c>
      <c r="E780" s="1" t="s">
        <v>337</v>
      </c>
      <c r="F780" s="1">
        <v>2019</v>
      </c>
      <c r="G780" s="1" t="s">
        <v>127</v>
      </c>
      <c r="H780" s="1">
        <v>34462</v>
      </c>
      <c r="I780" s="1">
        <v>10679</v>
      </c>
      <c r="J780" s="1">
        <v>45489</v>
      </c>
      <c r="K780" s="1">
        <v>11006</v>
      </c>
      <c r="L780" s="4">
        <v>79951</v>
      </c>
      <c r="M780" s="4">
        <v>21685</v>
      </c>
      <c r="N780" s="4">
        <v>101636</v>
      </c>
    </row>
    <row r="781" spans="1:14" ht="30" x14ac:dyDescent="0.25">
      <c r="A781" s="1" t="s">
        <v>9378</v>
      </c>
      <c r="B781" s="29" t="s">
        <v>9377</v>
      </c>
      <c r="C781" s="1" t="s">
        <v>2556</v>
      </c>
      <c r="D781" s="1" t="s">
        <v>2591</v>
      </c>
      <c r="E781" s="1" t="s">
        <v>337</v>
      </c>
      <c r="F781" s="1">
        <v>2019</v>
      </c>
      <c r="G781" s="1" t="s">
        <v>127</v>
      </c>
      <c r="H781" s="1">
        <v>34462</v>
      </c>
      <c r="I781" s="1">
        <v>10679</v>
      </c>
      <c r="J781" s="1">
        <v>45489</v>
      </c>
      <c r="K781" s="1">
        <v>11006</v>
      </c>
      <c r="L781" s="4">
        <v>79951</v>
      </c>
      <c r="M781" s="4">
        <v>21685</v>
      </c>
      <c r="N781" s="4">
        <v>101636</v>
      </c>
    </row>
    <row r="782" spans="1:14" ht="30" x14ac:dyDescent="0.25">
      <c r="A782" s="1" t="s">
        <v>4114</v>
      </c>
      <c r="B782" s="29" t="s">
        <v>4113</v>
      </c>
      <c r="C782" s="1" t="s">
        <v>3788</v>
      </c>
      <c r="D782" s="1" t="s">
        <v>4112</v>
      </c>
      <c r="E782" s="1" t="s">
        <v>337</v>
      </c>
      <c r="F782" s="1">
        <v>2019</v>
      </c>
      <c r="G782" s="1" t="s">
        <v>127</v>
      </c>
      <c r="H782" s="1">
        <v>34462</v>
      </c>
      <c r="I782" s="1">
        <v>10679</v>
      </c>
      <c r="J782" s="1">
        <v>45489</v>
      </c>
      <c r="K782" s="1">
        <v>11006</v>
      </c>
      <c r="L782" s="4">
        <v>79951</v>
      </c>
      <c r="M782" s="4">
        <v>21685</v>
      </c>
      <c r="N782" s="4">
        <v>101636</v>
      </c>
    </row>
    <row r="783" spans="1:14" ht="30" x14ac:dyDescent="0.25">
      <c r="A783" s="1" t="s">
        <v>2384</v>
      </c>
      <c r="B783" s="29" t="s">
        <v>2383</v>
      </c>
      <c r="C783" s="1" t="s">
        <v>2382</v>
      </c>
      <c r="D783" s="1" t="s">
        <v>2381</v>
      </c>
      <c r="E783" s="1" t="s">
        <v>337</v>
      </c>
      <c r="F783" s="1">
        <v>2019</v>
      </c>
      <c r="G783" s="1" t="s">
        <v>127</v>
      </c>
      <c r="H783" s="1">
        <v>34462</v>
      </c>
      <c r="I783" s="1">
        <v>10679</v>
      </c>
      <c r="J783" s="1">
        <v>45489</v>
      </c>
      <c r="K783" s="1">
        <v>11006</v>
      </c>
      <c r="L783" s="4">
        <v>79951</v>
      </c>
      <c r="M783" s="4">
        <v>21685</v>
      </c>
      <c r="N783" s="4">
        <v>101636</v>
      </c>
    </row>
    <row r="784" spans="1:14" ht="30" x14ac:dyDescent="0.25">
      <c r="A784" s="1" t="s">
        <v>6665</v>
      </c>
      <c r="B784" s="29" t="s">
        <v>6664</v>
      </c>
      <c r="C784" s="1" t="s">
        <v>6663</v>
      </c>
      <c r="D784" s="1" t="s">
        <v>4503</v>
      </c>
      <c r="E784" s="1" t="s">
        <v>337</v>
      </c>
      <c r="F784" s="1">
        <v>2019</v>
      </c>
      <c r="G784" s="1" t="s">
        <v>284</v>
      </c>
      <c r="H784" s="1">
        <v>38237</v>
      </c>
      <c r="I784" s="1">
        <v>4615</v>
      </c>
      <c r="J784" s="1">
        <v>50167</v>
      </c>
      <c r="K784" s="1">
        <v>7215</v>
      </c>
      <c r="L784" s="4">
        <v>88404</v>
      </c>
      <c r="M784" s="4">
        <v>11830</v>
      </c>
      <c r="N784" s="4">
        <v>100234</v>
      </c>
    </row>
    <row r="785" spans="1:14" ht="30" x14ac:dyDescent="0.25">
      <c r="A785" s="1" t="s">
        <v>9584</v>
      </c>
      <c r="B785" s="29" t="s">
        <v>9583</v>
      </c>
      <c r="C785" s="1" t="s">
        <v>9582</v>
      </c>
      <c r="D785" s="1" t="s">
        <v>9581</v>
      </c>
      <c r="E785" s="1" t="s">
        <v>337</v>
      </c>
      <c r="F785" s="1">
        <v>2019</v>
      </c>
      <c r="G785" s="1" t="s">
        <v>284</v>
      </c>
      <c r="H785" s="1">
        <v>38237</v>
      </c>
      <c r="I785" s="1">
        <v>4615</v>
      </c>
      <c r="J785" s="1">
        <v>50167</v>
      </c>
      <c r="K785" s="1">
        <v>7215</v>
      </c>
      <c r="L785" s="4">
        <v>88404</v>
      </c>
      <c r="M785" s="4">
        <v>11830</v>
      </c>
      <c r="N785" s="4">
        <v>100234</v>
      </c>
    </row>
    <row r="786" spans="1:14" ht="30" x14ac:dyDescent="0.25">
      <c r="A786" s="1" t="s">
        <v>2608</v>
      </c>
      <c r="B786" s="29" t="s">
        <v>2607</v>
      </c>
      <c r="C786" s="1" t="s">
        <v>1190</v>
      </c>
      <c r="D786" s="1" t="s">
        <v>2606</v>
      </c>
      <c r="E786" s="1" t="s">
        <v>337</v>
      </c>
      <c r="F786" s="1">
        <v>2019</v>
      </c>
      <c r="G786" s="1" t="s">
        <v>284</v>
      </c>
      <c r="H786" s="1">
        <v>38237</v>
      </c>
      <c r="I786" s="1">
        <v>4615</v>
      </c>
      <c r="J786" s="1">
        <v>50167</v>
      </c>
      <c r="K786" s="1">
        <v>7215</v>
      </c>
      <c r="L786" s="4">
        <v>88404</v>
      </c>
      <c r="M786" s="4">
        <v>11830</v>
      </c>
      <c r="N786" s="4">
        <v>100234</v>
      </c>
    </row>
    <row r="787" spans="1:14" ht="30" x14ac:dyDescent="0.25">
      <c r="A787" s="1" t="s">
        <v>2544</v>
      </c>
      <c r="B787" s="29" t="s">
        <v>2543</v>
      </c>
      <c r="C787" s="1" t="s">
        <v>2542</v>
      </c>
      <c r="D787" s="1" t="s">
        <v>2541</v>
      </c>
      <c r="E787" s="1" t="s">
        <v>337</v>
      </c>
      <c r="F787" s="1">
        <v>2019</v>
      </c>
      <c r="G787" s="1" t="s">
        <v>284</v>
      </c>
      <c r="H787" s="1">
        <v>38237</v>
      </c>
      <c r="I787" s="1">
        <v>4615</v>
      </c>
      <c r="J787" s="1">
        <v>50167</v>
      </c>
      <c r="K787" s="1">
        <v>7215</v>
      </c>
      <c r="L787" s="4">
        <v>88404</v>
      </c>
      <c r="M787" s="4">
        <v>11830</v>
      </c>
      <c r="N787" s="4">
        <v>100234</v>
      </c>
    </row>
    <row r="788" spans="1:14" ht="30" x14ac:dyDescent="0.25">
      <c r="A788" s="1" t="s">
        <v>5894</v>
      </c>
      <c r="B788" s="29" t="s">
        <v>5893</v>
      </c>
      <c r="C788" s="1" t="s">
        <v>5892</v>
      </c>
      <c r="D788" s="1" t="s">
        <v>5891</v>
      </c>
      <c r="E788" s="1" t="s">
        <v>337</v>
      </c>
      <c r="F788" s="1">
        <v>2019</v>
      </c>
      <c r="G788" s="1" t="s">
        <v>284</v>
      </c>
      <c r="H788" s="1">
        <v>38237</v>
      </c>
      <c r="I788" s="1">
        <v>4615</v>
      </c>
      <c r="J788" s="1">
        <v>50167</v>
      </c>
      <c r="K788" s="1">
        <v>7215</v>
      </c>
      <c r="L788" s="4">
        <v>88404</v>
      </c>
      <c r="M788" s="4">
        <v>11830</v>
      </c>
      <c r="N788" s="4">
        <v>100234</v>
      </c>
    </row>
    <row r="789" spans="1:14" ht="30" x14ac:dyDescent="0.25">
      <c r="A789" s="1" t="s">
        <v>3318</v>
      </c>
      <c r="B789" s="29" t="s">
        <v>3317</v>
      </c>
      <c r="C789" s="1" t="s">
        <v>732</v>
      </c>
      <c r="D789" s="1" t="s">
        <v>2089</v>
      </c>
      <c r="E789" s="1" t="s">
        <v>337</v>
      </c>
      <c r="F789" s="1">
        <v>2019</v>
      </c>
      <c r="G789" s="1" t="s">
        <v>284</v>
      </c>
      <c r="H789" s="1">
        <v>38237</v>
      </c>
      <c r="I789" s="1">
        <v>4615</v>
      </c>
      <c r="J789" s="1">
        <v>50167</v>
      </c>
      <c r="K789" s="1">
        <v>7215</v>
      </c>
      <c r="L789" s="4">
        <v>88404</v>
      </c>
      <c r="M789" s="4">
        <v>11830</v>
      </c>
      <c r="N789" s="4">
        <v>100234</v>
      </c>
    </row>
    <row r="790" spans="1:14" ht="30" x14ac:dyDescent="0.25">
      <c r="A790" s="1" t="s">
        <v>3979</v>
      </c>
      <c r="B790" s="29" t="s">
        <v>3978</v>
      </c>
      <c r="C790" s="1" t="s">
        <v>3977</v>
      </c>
      <c r="D790" s="1" t="s">
        <v>1106</v>
      </c>
      <c r="E790" s="1" t="s">
        <v>337</v>
      </c>
      <c r="F790" s="1">
        <v>2019</v>
      </c>
      <c r="G790" s="1" t="s">
        <v>284</v>
      </c>
      <c r="H790" s="1">
        <v>38237</v>
      </c>
      <c r="I790" s="1">
        <v>4615</v>
      </c>
      <c r="J790" s="1">
        <v>50167</v>
      </c>
      <c r="K790" s="1">
        <v>7215</v>
      </c>
      <c r="L790" s="4">
        <v>88404</v>
      </c>
      <c r="M790" s="4">
        <v>11830</v>
      </c>
      <c r="N790" s="4">
        <v>100234</v>
      </c>
    </row>
    <row r="791" spans="1:14" ht="30" x14ac:dyDescent="0.25">
      <c r="A791" s="1" t="s">
        <v>2046</v>
      </c>
      <c r="B791" s="29" t="s">
        <v>2045</v>
      </c>
      <c r="C791" s="1" t="s">
        <v>2044</v>
      </c>
      <c r="D791" s="1" t="s">
        <v>2043</v>
      </c>
      <c r="E791" s="1" t="s">
        <v>337</v>
      </c>
      <c r="F791" s="1">
        <v>2019</v>
      </c>
      <c r="G791" s="1" t="s">
        <v>284</v>
      </c>
      <c r="H791" s="1">
        <v>38237</v>
      </c>
      <c r="I791" s="1">
        <v>4615</v>
      </c>
      <c r="J791" s="1">
        <v>50167</v>
      </c>
      <c r="K791" s="1">
        <v>7215</v>
      </c>
      <c r="L791" s="4">
        <v>88404</v>
      </c>
      <c r="M791" s="4">
        <v>11830</v>
      </c>
      <c r="N791" s="4">
        <v>100234</v>
      </c>
    </row>
    <row r="792" spans="1:14" ht="30" x14ac:dyDescent="0.25">
      <c r="A792" s="1" t="s">
        <v>1834</v>
      </c>
      <c r="B792" s="29" t="s">
        <v>1833</v>
      </c>
      <c r="C792" s="1" t="s">
        <v>1832</v>
      </c>
      <c r="D792" s="1" t="s">
        <v>1831</v>
      </c>
      <c r="E792" s="1" t="s">
        <v>337</v>
      </c>
      <c r="F792" s="1">
        <v>2019</v>
      </c>
      <c r="G792" s="1" t="s">
        <v>284</v>
      </c>
      <c r="H792" s="1">
        <v>38237</v>
      </c>
      <c r="I792" s="1">
        <v>4615</v>
      </c>
      <c r="J792" s="1">
        <v>50167</v>
      </c>
      <c r="K792" s="1">
        <v>7215</v>
      </c>
      <c r="L792" s="4">
        <v>88404</v>
      </c>
      <c r="M792" s="4">
        <v>11830</v>
      </c>
      <c r="N792" s="4">
        <v>100234</v>
      </c>
    </row>
    <row r="793" spans="1:14" ht="30" x14ac:dyDescent="0.25">
      <c r="A793" s="1" t="s">
        <v>7980</v>
      </c>
      <c r="B793" s="29" t="s">
        <v>7979</v>
      </c>
      <c r="C793" s="1" t="s">
        <v>7978</v>
      </c>
      <c r="D793" s="1" t="s">
        <v>1313</v>
      </c>
      <c r="E793" s="1" t="s">
        <v>337</v>
      </c>
      <c r="F793" s="1">
        <v>2019</v>
      </c>
      <c r="G793" s="1" t="s">
        <v>69</v>
      </c>
      <c r="H793" s="1">
        <v>33327</v>
      </c>
      <c r="I793" s="1">
        <v>13313</v>
      </c>
      <c r="J793" s="1">
        <v>43150</v>
      </c>
      <c r="K793" s="1">
        <v>10122</v>
      </c>
      <c r="L793" s="4">
        <v>76477</v>
      </c>
      <c r="M793" s="4">
        <v>23435</v>
      </c>
      <c r="N793" s="4">
        <v>99912</v>
      </c>
    </row>
    <row r="794" spans="1:14" ht="30" x14ac:dyDescent="0.25">
      <c r="A794" s="1" t="s">
        <v>2200</v>
      </c>
      <c r="B794" s="29" t="s">
        <v>2199</v>
      </c>
      <c r="C794" s="1" t="s">
        <v>2198</v>
      </c>
      <c r="D794" s="1" t="s">
        <v>1255</v>
      </c>
      <c r="E794" s="1" t="s">
        <v>337</v>
      </c>
      <c r="F794" s="1">
        <v>2019</v>
      </c>
      <c r="G794" s="1" t="s">
        <v>69</v>
      </c>
      <c r="H794" s="1">
        <v>33327</v>
      </c>
      <c r="I794" s="1">
        <v>13313</v>
      </c>
      <c r="J794" s="1">
        <v>43150</v>
      </c>
      <c r="K794" s="1">
        <v>10122</v>
      </c>
      <c r="L794" s="4">
        <v>76477</v>
      </c>
      <c r="M794" s="4">
        <v>23435</v>
      </c>
      <c r="N794" s="4">
        <v>99912</v>
      </c>
    </row>
    <row r="795" spans="1:14" ht="30" x14ac:dyDescent="0.25">
      <c r="A795" s="1" t="s">
        <v>1258</v>
      </c>
      <c r="B795" s="29" t="s">
        <v>1257</v>
      </c>
      <c r="C795" s="1" t="s">
        <v>1256</v>
      </c>
      <c r="D795" s="1" t="s">
        <v>1255</v>
      </c>
      <c r="E795" s="1" t="s">
        <v>337</v>
      </c>
      <c r="F795" s="1">
        <v>2019</v>
      </c>
      <c r="G795" s="1" t="s">
        <v>69</v>
      </c>
      <c r="H795" s="1">
        <v>33327</v>
      </c>
      <c r="I795" s="1">
        <v>13313</v>
      </c>
      <c r="J795" s="1">
        <v>43150</v>
      </c>
      <c r="K795" s="1">
        <v>10122</v>
      </c>
      <c r="L795" s="4">
        <v>76477</v>
      </c>
      <c r="M795" s="4">
        <v>23435</v>
      </c>
      <c r="N795" s="4">
        <v>99912</v>
      </c>
    </row>
    <row r="796" spans="1:14" ht="30" x14ac:dyDescent="0.25">
      <c r="A796" s="1" t="s">
        <v>6414</v>
      </c>
      <c r="B796" s="29" t="s">
        <v>6413</v>
      </c>
      <c r="C796" s="1" t="s">
        <v>6412</v>
      </c>
      <c r="D796" s="1" t="s">
        <v>6411</v>
      </c>
      <c r="E796" s="1" t="s">
        <v>337</v>
      </c>
      <c r="F796" s="1">
        <v>2019</v>
      </c>
      <c r="G796" s="1" t="s">
        <v>69</v>
      </c>
      <c r="H796" s="1">
        <v>33327</v>
      </c>
      <c r="I796" s="1">
        <v>13313</v>
      </c>
      <c r="J796" s="1">
        <v>43150</v>
      </c>
      <c r="K796" s="1">
        <v>10122</v>
      </c>
      <c r="L796" s="4">
        <v>76477</v>
      </c>
      <c r="M796" s="4">
        <v>23435</v>
      </c>
      <c r="N796" s="4">
        <v>99912</v>
      </c>
    </row>
    <row r="797" spans="1:14" ht="30" x14ac:dyDescent="0.25">
      <c r="A797" s="1" t="s">
        <v>7073</v>
      </c>
      <c r="B797" s="29" t="s">
        <v>7072</v>
      </c>
      <c r="C797" s="1" t="s">
        <v>7071</v>
      </c>
      <c r="D797" s="1" t="s">
        <v>7070</v>
      </c>
      <c r="E797" s="1" t="s">
        <v>337</v>
      </c>
      <c r="F797" s="1">
        <v>2019</v>
      </c>
      <c r="G797" s="1" t="s">
        <v>69</v>
      </c>
      <c r="H797" s="1">
        <v>33327</v>
      </c>
      <c r="I797" s="1">
        <v>13313</v>
      </c>
      <c r="J797" s="1">
        <v>43150</v>
      </c>
      <c r="K797" s="1">
        <v>10122</v>
      </c>
      <c r="L797" s="4">
        <v>76477</v>
      </c>
      <c r="M797" s="4">
        <v>23435</v>
      </c>
      <c r="N797" s="4">
        <v>99912</v>
      </c>
    </row>
    <row r="798" spans="1:14" ht="30" x14ac:dyDescent="0.25">
      <c r="A798" s="1" t="s">
        <v>4147</v>
      </c>
      <c r="B798" s="29" t="s">
        <v>4146</v>
      </c>
      <c r="C798" s="1" t="s">
        <v>4145</v>
      </c>
      <c r="D798" s="1" t="s">
        <v>4144</v>
      </c>
      <c r="E798" s="1" t="s">
        <v>337</v>
      </c>
      <c r="F798" s="1">
        <v>2019</v>
      </c>
      <c r="G798" s="1" t="s">
        <v>69</v>
      </c>
      <c r="H798" s="1">
        <v>33327</v>
      </c>
      <c r="I798" s="1">
        <v>13313</v>
      </c>
      <c r="J798" s="1">
        <v>43150</v>
      </c>
      <c r="K798" s="1">
        <v>10122</v>
      </c>
      <c r="L798" s="4">
        <v>76477</v>
      </c>
      <c r="M798" s="4">
        <v>23435</v>
      </c>
      <c r="N798" s="4">
        <v>99912</v>
      </c>
    </row>
    <row r="799" spans="1:14" ht="30" x14ac:dyDescent="0.25">
      <c r="A799" s="1" t="s">
        <v>5504</v>
      </c>
      <c r="B799" s="29" t="s">
        <v>5503</v>
      </c>
      <c r="C799" s="1" t="s">
        <v>1653</v>
      </c>
      <c r="D799" s="1" t="s">
        <v>1255</v>
      </c>
      <c r="E799" s="1" t="s">
        <v>337</v>
      </c>
      <c r="F799" s="1">
        <v>2019</v>
      </c>
      <c r="G799" s="1" t="s">
        <v>69</v>
      </c>
      <c r="H799" s="1">
        <v>33327</v>
      </c>
      <c r="I799" s="1">
        <v>13313</v>
      </c>
      <c r="J799" s="1">
        <v>43150</v>
      </c>
      <c r="K799" s="1">
        <v>10122</v>
      </c>
      <c r="L799" s="4">
        <v>76477</v>
      </c>
      <c r="M799" s="4">
        <v>23435</v>
      </c>
      <c r="N799" s="4">
        <v>99912</v>
      </c>
    </row>
    <row r="800" spans="1:14" ht="30" x14ac:dyDescent="0.25">
      <c r="A800" s="1" t="s">
        <v>9213</v>
      </c>
      <c r="B800" s="29" t="s">
        <v>9212</v>
      </c>
      <c r="C800" s="1" t="s">
        <v>3763</v>
      </c>
      <c r="D800" s="1" t="s">
        <v>9211</v>
      </c>
      <c r="E800" s="1" t="s">
        <v>337</v>
      </c>
      <c r="F800" s="1">
        <v>2019</v>
      </c>
      <c r="G800" s="1" t="s">
        <v>69</v>
      </c>
      <c r="H800" s="1">
        <v>33327</v>
      </c>
      <c r="I800" s="1">
        <v>13313</v>
      </c>
      <c r="J800" s="1">
        <v>43150</v>
      </c>
      <c r="K800" s="1">
        <v>10122</v>
      </c>
      <c r="L800" s="4">
        <v>76477</v>
      </c>
      <c r="M800" s="4">
        <v>23435</v>
      </c>
      <c r="N800" s="4">
        <v>99912</v>
      </c>
    </row>
    <row r="801" spans="1:14" ht="30" x14ac:dyDescent="0.25">
      <c r="A801" s="1" t="s">
        <v>5511</v>
      </c>
      <c r="B801" s="29" t="s">
        <v>5510</v>
      </c>
      <c r="C801" s="1" t="s">
        <v>5509</v>
      </c>
      <c r="D801" s="1" t="s">
        <v>5508</v>
      </c>
      <c r="E801" s="1" t="s">
        <v>337</v>
      </c>
      <c r="F801" s="1">
        <v>2019</v>
      </c>
      <c r="G801" s="1" t="s">
        <v>69</v>
      </c>
      <c r="H801" s="1">
        <v>33327</v>
      </c>
      <c r="I801" s="1">
        <v>13313</v>
      </c>
      <c r="J801" s="1">
        <v>43150</v>
      </c>
      <c r="K801" s="1">
        <v>10122</v>
      </c>
      <c r="L801" s="4">
        <v>76477</v>
      </c>
      <c r="M801" s="4">
        <v>23435</v>
      </c>
      <c r="N801" s="4">
        <v>99912</v>
      </c>
    </row>
    <row r="802" spans="1:14" ht="30" x14ac:dyDescent="0.25">
      <c r="A802" s="1" t="s">
        <v>6595</v>
      </c>
      <c r="B802" s="29" t="s">
        <v>6594</v>
      </c>
      <c r="C802" s="1" t="s">
        <v>6593</v>
      </c>
      <c r="D802" s="1" t="s">
        <v>6592</v>
      </c>
      <c r="E802" s="1" t="s">
        <v>337</v>
      </c>
      <c r="F802" s="1">
        <v>2019</v>
      </c>
      <c r="G802" s="1" t="s">
        <v>69</v>
      </c>
      <c r="H802" s="1">
        <v>33327</v>
      </c>
      <c r="I802" s="1">
        <v>13313</v>
      </c>
      <c r="J802" s="1">
        <v>43150</v>
      </c>
      <c r="K802" s="1">
        <v>10122</v>
      </c>
      <c r="L802" s="4">
        <v>76477</v>
      </c>
      <c r="M802" s="4">
        <v>23435</v>
      </c>
      <c r="N802" s="4">
        <v>99912</v>
      </c>
    </row>
    <row r="803" spans="1:14" ht="30" x14ac:dyDescent="0.25">
      <c r="A803" s="1" t="s">
        <v>6036</v>
      </c>
      <c r="B803" s="29" t="s">
        <v>6035</v>
      </c>
      <c r="C803" s="1" t="s">
        <v>6034</v>
      </c>
      <c r="D803" s="1" t="s">
        <v>4144</v>
      </c>
      <c r="E803" s="1" t="s">
        <v>337</v>
      </c>
      <c r="F803" s="1">
        <v>2019</v>
      </c>
      <c r="G803" s="1" t="s">
        <v>69</v>
      </c>
      <c r="H803" s="1">
        <v>33327</v>
      </c>
      <c r="I803" s="1">
        <v>13313</v>
      </c>
      <c r="J803" s="1">
        <v>43150</v>
      </c>
      <c r="K803" s="1">
        <v>10122</v>
      </c>
      <c r="L803" s="4">
        <v>76477</v>
      </c>
      <c r="M803" s="4">
        <v>23435</v>
      </c>
      <c r="N803" s="4">
        <v>99912</v>
      </c>
    </row>
    <row r="804" spans="1:14" ht="30" x14ac:dyDescent="0.25">
      <c r="A804" s="1" t="s">
        <v>4910</v>
      </c>
      <c r="B804" s="29" t="s">
        <v>4909</v>
      </c>
      <c r="C804" s="1" t="s">
        <v>4908</v>
      </c>
      <c r="D804" s="1" t="s">
        <v>4907</v>
      </c>
      <c r="E804" s="1" t="s">
        <v>337</v>
      </c>
      <c r="F804" s="1">
        <v>2019</v>
      </c>
      <c r="G804" s="1" t="s">
        <v>69</v>
      </c>
      <c r="H804" s="1">
        <v>33327</v>
      </c>
      <c r="I804" s="1">
        <v>13313</v>
      </c>
      <c r="J804" s="1">
        <v>43150</v>
      </c>
      <c r="K804" s="1">
        <v>10122</v>
      </c>
      <c r="L804" s="4">
        <v>76477</v>
      </c>
      <c r="M804" s="4">
        <v>23435</v>
      </c>
      <c r="N804" s="4">
        <v>99912</v>
      </c>
    </row>
    <row r="805" spans="1:14" ht="30" x14ac:dyDescent="0.25">
      <c r="A805" s="1" t="s">
        <v>2030</v>
      </c>
      <c r="B805" s="29" t="s">
        <v>2029</v>
      </c>
      <c r="C805" s="1" t="s">
        <v>2028</v>
      </c>
      <c r="D805" s="1" t="s">
        <v>2027</v>
      </c>
      <c r="E805" s="1" t="s">
        <v>337</v>
      </c>
      <c r="F805" s="1">
        <v>2019</v>
      </c>
      <c r="G805" s="1" t="s">
        <v>69</v>
      </c>
      <c r="H805" s="1">
        <v>33327</v>
      </c>
      <c r="I805" s="1">
        <v>13313</v>
      </c>
      <c r="J805" s="1">
        <v>43150</v>
      </c>
      <c r="K805" s="1">
        <v>10122</v>
      </c>
      <c r="L805" s="4">
        <v>76477</v>
      </c>
      <c r="M805" s="4">
        <v>23435</v>
      </c>
      <c r="N805" s="4">
        <v>99912</v>
      </c>
    </row>
    <row r="806" spans="1:14" ht="30" x14ac:dyDescent="0.25">
      <c r="A806" s="1" t="s">
        <v>6426</v>
      </c>
      <c r="B806" s="29" t="s">
        <v>6425</v>
      </c>
      <c r="C806" s="1" t="s">
        <v>6424</v>
      </c>
      <c r="D806" s="1" t="s">
        <v>6423</v>
      </c>
      <c r="E806" s="1" t="s">
        <v>337</v>
      </c>
      <c r="F806" s="1">
        <v>2019</v>
      </c>
      <c r="G806" s="1" t="s">
        <v>69</v>
      </c>
      <c r="H806" s="1">
        <v>33327</v>
      </c>
      <c r="I806" s="1">
        <v>13313</v>
      </c>
      <c r="J806" s="1">
        <v>43150</v>
      </c>
      <c r="K806" s="1">
        <v>10122</v>
      </c>
      <c r="L806" s="4">
        <v>76477</v>
      </c>
      <c r="M806" s="4">
        <v>23435</v>
      </c>
      <c r="N806" s="4">
        <v>99912</v>
      </c>
    </row>
    <row r="807" spans="1:14" ht="30" x14ac:dyDescent="0.25">
      <c r="A807" s="1" t="s">
        <v>3196</v>
      </c>
      <c r="B807" s="29" t="s">
        <v>3195</v>
      </c>
      <c r="C807" s="1" t="s">
        <v>3194</v>
      </c>
      <c r="D807" s="1" t="s">
        <v>1255</v>
      </c>
      <c r="E807" s="1" t="s">
        <v>337</v>
      </c>
      <c r="F807" s="1">
        <v>2019</v>
      </c>
      <c r="G807" s="1" t="s">
        <v>69</v>
      </c>
      <c r="H807" s="1">
        <v>33327</v>
      </c>
      <c r="I807" s="1">
        <v>13313</v>
      </c>
      <c r="J807" s="1">
        <v>43150</v>
      </c>
      <c r="K807" s="1">
        <v>10122</v>
      </c>
      <c r="L807" s="4">
        <v>76477</v>
      </c>
      <c r="M807" s="4">
        <v>23435</v>
      </c>
      <c r="N807" s="4">
        <v>99912</v>
      </c>
    </row>
    <row r="808" spans="1:14" ht="30" x14ac:dyDescent="0.25">
      <c r="A808" s="1" t="s">
        <v>802</v>
      </c>
      <c r="B808" s="29" t="s">
        <v>801</v>
      </c>
      <c r="C808" s="1" t="s">
        <v>800</v>
      </c>
      <c r="D808" s="1" t="s">
        <v>799</v>
      </c>
      <c r="E808" s="1" t="s">
        <v>337</v>
      </c>
      <c r="F808" s="1">
        <v>2019</v>
      </c>
      <c r="G808" s="1" t="s">
        <v>69</v>
      </c>
      <c r="H808" s="1">
        <v>33327</v>
      </c>
      <c r="I808" s="1">
        <v>13313</v>
      </c>
      <c r="J808" s="1">
        <v>43150</v>
      </c>
      <c r="K808" s="1">
        <v>10122</v>
      </c>
      <c r="L808" s="4">
        <v>76477</v>
      </c>
      <c r="M808" s="4">
        <v>23435</v>
      </c>
      <c r="N808" s="4">
        <v>99912</v>
      </c>
    </row>
    <row r="809" spans="1:14" ht="30" x14ac:dyDescent="0.25">
      <c r="A809" s="1" t="s">
        <v>3147</v>
      </c>
      <c r="B809" s="29" t="s">
        <v>3146</v>
      </c>
      <c r="C809" s="1" t="s">
        <v>3145</v>
      </c>
      <c r="D809" s="1" t="s">
        <v>2494</v>
      </c>
      <c r="E809" s="1" t="s">
        <v>337</v>
      </c>
      <c r="F809" s="1">
        <v>2019</v>
      </c>
      <c r="G809" s="1" t="s">
        <v>69</v>
      </c>
      <c r="H809" s="1">
        <v>33327</v>
      </c>
      <c r="I809" s="1">
        <v>13313</v>
      </c>
      <c r="J809" s="1">
        <v>43150</v>
      </c>
      <c r="K809" s="1">
        <v>10122</v>
      </c>
      <c r="L809" s="4">
        <v>76477</v>
      </c>
      <c r="M809" s="4">
        <v>23435</v>
      </c>
      <c r="N809" s="4">
        <v>99912</v>
      </c>
    </row>
    <row r="810" spans="1:14" ht="30" x14ac:dyDescent="0.25">
      <c r="A810" s="1" t="s">
        <v>7747</v>
      </c>
      <c r="B810" s="29" t="s">
        <v>7746</v>
      </c>
      <c r="C810" s="1" t="s">
        <v>7745</v>
      </c>
      <c r="D810" s="1" t="s">
        <v>7744</v>
      </c>
      <c r="E810" s="1" t="s">
        <v>337</v>
      </c>
      <c r="F810" s="1">
        <v>2019</v>
      </c>
      <c r="G810" s="1" t="s">
        <v>267</v>
      </c>
      <c r="H810" s="1">
        <v>36012</v>
      </c>
      <c r="I810" s="1">
        <v>10293</v>
      </c>
      <c r="J810" s="1">
        <v>43918</v>
      </c>
      <c r="K810" s="1">
        <v>9500</v>
      </c>
      <c r="L810" s="4">
        <v>79930</v>
      </c>
      <c r="M810" s="4">
        <v>19793</v>
      </c>
      <c r="N810" s="4">
        <v>99723</v>
      </c>
    </row>
    <row r="811" spans="1:14" ht="30" x14ac:dyDescent="0.25">
      <c r="A811" s="1" t="s">
        <v>3711</v>
      </c>
      <c r="B811" s="29" t="s">
        <v>3710</v>
      </c>
      <c r="C811" s="1" t="s">
        <v>3709</v>
      </c>
      <c r="D811" s="1" t="s">
        <v>3708</v>
      </c>
      <c r="E811" s="1" t="s">
        <v>337</v>
      </c>
      <c r="F811" s="1">
        <v>2019</v>
      </c>
      <c r="G811" s="1" t="s">
        <v>267</v>
      </c>
      <c r="H811" s="1">
        <v>36012</v>
      </c>
      <c r="I811" s="1">
        <v>10293</v>
      </c>
      <c r="J811" s="1">
        <v>43918</v>
      </c>
      <c r="K811" s="1">
        <v>9500</v>
      </c>
      <c r="L811" s="4">
        <v>79930</v>
      </c>
      <c r="M811" s="4">
        <v>19793</v>
      </c>
      <c r="N811" s="4">
        <v>99723</v>
      </c>
    </row>
    <row r="812" spans="1:14" ht="30" x14ac:dyDescent="0.25">
      <c r="A812" s="1" t="s">
        <v>5528</v>
      </c>
      <c r="B812" s="29" t="s">
        <v>5527</v>
      </c>
      <c r="C812" s="1" t="s">
        <v>5526</v>
      </c>
      <c r="D812" s="1" t="s">
        <v>3708</v>
      </c>
      <c r="E812" s="1" t="s">
        <v>337</v>
      </c>
      <c r="F812" s="1">
        <v>2019</v>
      </c>
      <c r="G812" s="1" t="s">
        <v>267</v>
      </c>
      <c r="H812" s="1">
        <v>36012</v>
      </c>
      <c r="I812" s="1">
        <v>10293</v>
      </c>
      <c r="J812" s="1">
        <v>43918</v>
      </c>
      <c r="K812" s="1">
        <v>9500</v>
      </c>
      <c r="L812" s="4">
        <v>79930</v>
      </c>
      <c r="M812" s="4">
        <v>19793</v>
      </c>
      <c r="N812" s="4">
        <v>99723</v>
      </c>
    </row>
    <row r="813" spans="1:14" ht="30" x14ac:dyDescent="0.25">
      <c r="A813" s="1" t="s">
        <v>3218</v>
      </c>
      <c r="B813" s="29" t="s">
        <v>3217</v>
      </c>
      <c r="C813" s="1" t="s">
        <v>3216</v>
      </c>
      <c r="D813" s="1" t="s">
        <v>3215</v>
      </c>
      <c r="E813" s="1" t="s">
        <v>337</v>
      </c>
      <c r="F813" s="1">
        <v>2019</v>
      </c>
      <c r="G813" s="1" t="s">
        <v>267</v>
      </c>
      <c r="H813" s="1">
        <v>36012</v>
      </c>
      <c r="I813" s="1">
        <v>10293</v>
      </c>
      <c r="J813" s="1">
        <v>43918</v>
      </c>
      <c r="K813" s="1">
        <v>9500</v>
      </c>
      <c r="L813" s="4">
        <v>79930</v>
      </c>
      <c r="M813" s="4">
        <v>19793</v>
      </c>
      <c r="N813" s="4">
        <v>99723</v>
      </c>
    </row>
    <row r="814" spans="1:14" ht="30" x14ac:dyDescent="0.25">
      <c r="A814" s="1" t="s">
        <v>3811</v>
      </c>
      <c r="B814" s="29" t="s">
        <v>3810</v>
      </c>
      <c r="C814" s="1" t="s">
        <v>3809</v>
      </c>
      <c r="D814" s="1" t="s">
        <v>3808</v>
      </c>
      <c r="E814" s="1" t="s">
        <v>337</v>
      </c>
      <c r="F814" s="1">
        <v>2019</v>
      </c>
      <c r="G814" s="1" t="s">
        <v>267</v>
      </c>
      <c r="H814" s="1">
        <v>36012</v>
      </c>
      <c r="I814" s="1">
        <v>10293</v>
      </c>
      <c r="J814" s="1">
        <v>43918</v>
      </c>
      <c r="K814" s="1">
        <v>9500</v>
      </c>
      <c r="L814" s="4">
        <v>79930</v>
      </c>
      <c r="M814" s="4">
        <v>19793</v>
      </c>
      <c r="N814" s="4">
        <v>99723</v>
      </c>
    </row>
    <row r="815" spans="1:14" ht="30" x14ac:dyDescent="0.25">
      <c r="A815" s="1" t="s">
        <v>9611</v>
      </c>
      <c r="B815" s="29" t="s">
        <v>9610</v>
      </c>
      <c r="C815" s="1" t="s">
        <v>839</v>
      </c>
      <c r="D815" s="1" t="s">
        <v>838</v>
      </c>
      <c r="E815" s="1" t="s">
        <v>337</v>
      </c>
      <c r="F815" s="1">
        <v>2019</v>
      </c>
      <c r="G815" s="1" t="s">
        <v>267</v>
      </c>
      <c r="H815" s="1">
        <v>36012</v>
      </c>
      <c r="I815" s="1">
        <v>10293</v>
      </c>
      <c r="J815" s="1">
        <v>43918</v>
      </c>
      <c r="K815" s="1">
        <v>9500</v>
      </c>
      <c r="L815" s="4">
        <v>79930</v>
      </c>
      <c r="M815" s="4">
        <v>19793</v>
      </c>
      <c r="N815" s="4">
        <v>99723</v>
      </c>
    </row>
    <row r="816" spans="1:14" ht="30" x14ac:dyDescent="0.25">
      <c r="A816" s="1" t="s">
        <v>2986</v>
      </c>
      <c r="B816" s="29" t="s">
        <v>2985</v>
      </c>
      <c r="C816" s="1" t="s">
        <v>2984</v>
      </c>
      <c r="D816" s="1" t="s">
        <v>2983</v>
      </c>
      <c r="E816" s="1" t="s">
        <v>337</v>
      </c>
      <c r="F816" s="1">
        <v>2019</v>
      </c>
      <c r="G816" s="1" t="s">
        <v>267</v>
      </c>
      <c r="H816" s="1">
        <v>36012</v>
      </c>
      <c r="I816" s="1">
        <v>10293</v>
      </c>
      <c r="J816" s="1">
        <v>43918</v>
      </c>
      <c r="K816" s="1">
        <v>9500</v>
      </c>
      <c r="L816" s="4">
        <v>79930</v>
      </c>
      <c r="M816" s="4">
        <v>19793</v>
      </c>
      <c r="N816" s="4">
        <v>99723</v>
      </c>
    </row>
    <row r="817" spans="1:14" ht="30" x14ac:dyDescent="0.25">
      <c r="A817" s="1" t="s">
        <v>7843</v>
      </c>
      <c r="B817" s="29" t="s">
        <v>7842</v>
      </c>
      <c r="C817" s="1" t="s">
        <v>7841</v>
      </c>
      <c r="D817" s="1" t="s">
        <v>2446</v>
      </c>
      <c r="E817" s="1" t="s">
        <v>337</v>
      </c>
      <c r="F817" s="1">
        <v>2019</v>
      </c>
      <c r="G817" s="1" t="s">
        <v>267</v>
      </c>
      <c r="H817" s="1">
        <v>36012</v>
      </c>
      <c r="I817" s="1">
        <v>10293</v>
      </c>
      <c r="J817" s="1">
        <v>43918</v>
      </c>
      <c r="K817" s="1">
        <v>9500</v>
      </c>
      <c r="L817" s="4">
        <v>79930</v>
      </c>
      <c r="M817" s="4">
        <v>19793</v>
      </c>
      <c r="N817" s="4">
        <v>99723</v>
      </c>
    </row>
    <row r="818" spans="1:14" ht="30" x14ac:dyDescent="0.25">
      <c r="A818" s="1" t="s">
        <v>3888</v>
      </c>
      <c r="B818" s="29" t="s">
        <v>3887</v>
      </c>
      <c r="C818" s="1" t="s">
        <v>2175</v>
      </c>
      <c r="D818" s="1" t="s">
        <v>1062</v>
      </c>
      <c r="E818" s="1" t="s">
        <v>337</v>
      </c>
      <c r="F818" s="1">
        <v>2019</v>
      </c>
      <c r="G818" s="1" t="s">
        <v>267</v>
      </c>
      <c r="H818" s="1">
        <v>36012</v>
      </c>
      <c r="I818" s="1">
        <v>10293</v>
      </c>
      <c r="J818" s="1">
        <v>43918</v>
      </c>
      <c r="K818" s="1">
        <v>9500</v>
      </c>
      <c r="L818" s="4">
        <v>79930</v>
      </c>
      <c r="M818" s="4">
        <v>19793</v>
      </c>
      <c r="N818" s="4">
        <v>99723</v>
      </c>
    </row>
    <row r="819" spans="1:14" ht="30" x14ac:dyDescent="0.25">
      <c r="A819" s="1" t="s">
        <v>5415</v>
      </c>
      <c r="B819" s="29" t="s">
        <v>5414</v>
      </c>
      <c r="C819" s="1" t="s">
        <v>5413</v>
      </c>
      <c r="D819" s="1" t="s">
        <v>5412</v>
      </c>
      <c r="E819" s="1" t="s">
        <v>337</v>
      </c>
      <c r="F819" s="1">
        <v>2019</v>
      </c>
      <c r="G819" s="1" t="s">
        <v>267</v>
      </c>
      <c r="H819" s="1">
        <v>36012</v>
      </c>
      <c r="I819" s="1">
        <v>10293</v>
      </c>
      <c r="J819" s="1">
        <v>43918</v>
      </c>
      <c r="K819" s="1">
        <v>9500</v>
      </c>
      <c r="L819" s="4">
        <v>79930</v>
      </c>
      <c r="M819" s="4">
        <v>19793</v>
      </c>
      <c r="N819" s="4">
        <v>99723</v>
      </c>
    </row>
    <row r="820" spans="1:14" ht="30" x14ac:dyDescent="0.25">
      <c r="A820" s="1" t="s">
        <v>1399</v>
      </c>
      <c r="B820" s="29" t="s">
        <v>1398</v>
      </c>
      <c r="C820" s="1" t="s">
        <v>1397</v>
      </c>
      <c r="D820" s="1" t="s">
        <v>1396</v>
      </c>
      <c r="E820" s="1" t="s">
        <v>337</v>
      </c>
      <c r="F820" s="1">
        <v>2019</v>
      </c>
      <c r="G820" s="1" t="s">
        <v>267</v>
      </c>
      <c r="H820" s="1">
        <v>36012</v>
      </c>
      <c r="I820" s="1">
        <v>10293</v>
      </c>
      <c r="J820" s="1">
        <v>43918</v>
      </c>
      <c r="K820" s="1">
        <v>9500</v>
      </c>
      <c r="L820" s="4">
        <v>79930</v>
      </c>
      <c r="M820" s="4">
        <v>19793</v>
      </c>
      <c r="N820" s="4">
        <v>99723</v>
      </c>
    </row>
    <row r="821" spans="1:14" ht="30" x14ac:dyDescent="0.25">
      <c r="A821" s="1" t="s">
        <v>1799</v>
      </c>
      <c r="B821" s="29" t="s">
        <v>1798</v>
      </c>
      <c r="C821" s="1" t="s">
        <v>1797</v>
      </c>
      <c r="D821" s="1" t="s">
        <v>1796</v>
      </c>
      <c r="E821" s="1" t="s">
        <v>337</v>
      </c>
      <c r="F821" s="1">
        <v>2019</v>
      </c>
      <c r="G821" s="1" t="s">
        <v>267</v>
      </c>
      <c r="H821" s="1">
        <v>36012</v>
      </c>
      <c r="I821" s="1">
        <v>10293</v>
      </c>
      <c r="J821" s="1">
        <v>43918</v>
      </c>
      <c r="K821" s="1">
        <v>9500</v>
      </c>
      <c r="L821" s="4">
        <v>79930</v>
      </c>
      <c r="M821" s="4">
        <v>19793</v>
      </c>
      <c r="N821" s="4">
        <v>99723</v>
      </c>
    </row>
    <row r="822" spans="1:14" ht="30" x14ac:dyDescent="0.25">
      <c r="A822" s="1" t="s">
        <v>6348</v>
      </c>
      <c r="B822" s="29" t="s">
        <v>6347</v>
      </c>
      <c r="C822" s="1" t="s">
        <v>6346</v>
      </c>
      <c r="D822" s="1" t="s">
        <v>6345</v>
      </c>
      <c r="E822" s="1" t="s">
        <v>337</v>
      </c>
      <c r="F822" s="1">
        <v>2019</v>
      </c>
      <c r="G822" s="1" t="s">
        <v>267</v>
      </c>
      <c r="H822" s="1">
        <v>36012</v>
      </c>
      <c r="I822" s="1">
        <v>10293</v>
      </c>
      <c r="J822" s="1">
        <v>43918</v>
      </c>
      <c r="K822" s="1">
        <v>9500</v>
      </c>
      <c r="L822" s="4">
        <v>79930</v>
      </c>
      <c r="M822" s="4">
        <v>19793</v>
      </c>
      <c r="N822" s="4">
        <v>99723</v>
      </c>
    </row>
    <row r="823" spans="1:14" ht="30" x14ac:dyDescent="0.25">
      <c r="A823" s="1" t="s">
        <v>9943</v>
      </c>
      <c r="B823" s="29" t="s">
        <v>9942</v>
      </c>
      <c r="C823" s="1" t="s">
        <v>9941</v>
      </c>
      <c r="D823" s="1" t="s">
        <v>9940</v>
      </c>
      <c r="E823" s="1" t="s">
        <v>337</v>
      </c>
      <c r="F823" s="1">
        <v>2019</v>
      </c>
      <c r="G823" s="1" t="s">
        <v>267</v>
      </c>
      <c r="H823" s="1">
        <v>36012</v>
      </c>
      <c r="I823" s="1">
        <v>10293</v>
      </c>
      <c r="J823" s="1">
        <v>43918</v>
      </c>
      <c r="K823" s="1">
        <v>9500</v>
      </c>
      <c r="L823" s="4">
        <v>79930</v>
      </c>
      <c r="M823" s="4">
        <v>19793</v>
      </c>
      <c r="N823" s="4">
        <v>99723</v>
      </c>
    </row>
    <row r="824" spans="1:14" ht="30" x14ac:dyDescent="0.25">
      <c r="A824" s="1" t="s">
        <v>3639</v>
      </c>
      <c r="B824" s="29" t="s">
        <v>3638</v>
      </c>
      <c r="C824" s="1" t="s">
        <v>3637</v>
      </c>
      <c r="D824" s="1" t="s">
        <v>3636</v>
      </c>
      <c r="E824" s="1" t="s">
        <v>337</v>
      </c>
      <c r="F824" s="1">
        <v>2019</v>
      </c>
      <c r="G824" s="1" t="s">
        <v>267</v>
      </c>
      <c r="H824" s="1">
        <v>36012</v>
      </c>
      <c r="I824" s="1">
        <v>10293</v>
      </c>
      <c r="J824" s="1">
        <v>43918</v>
      </c>
      <c r="K824" s="1">
        <v>9500</v>
      </c>
      <c r="L824" s="4">
        <v>79930</v>
      </c>
      <c r="M824" s="4">
        <v>19793</v>
      </c>
      <c r="N824" s="4">
        <v>99723</v>
      </c>
    </row>
    <row r="825" spans="1:14" ht="30" x14ac:dyDescent="0.25">
      <c r="A825" s="1" t="s">
        <v>3696</v>
      </c>
      <c r="B825" s="29" t="s">
        <v>3695</v>
      </c>
      <c r="C825" s="1" t="s">
        <v>3694</v>
      </c>
      <c r="D825" s="1" t="s">
        <v>3693</v>
      </c>
      <c r="E825" s="1" t="s">
        <v>337</v>
      </c>
      <c r="F825" s="1">
        <v>2019</v>
      </c>
      <c r="G825" s="1" t="s">
        <v>267</v>
      </c>
      <c r="H825" s="1">
        <v>36012</v>
      </c>
      <c r="I825" s="1">
        <v>10293</v>
      </c>
      <c r="J825" s="1">
        <v>43918</v>
      </c>
      <c r="K825" s="1">
        <v>9500</v>
      </c>
      <c r="L825" s="4">
        <v>79930</v>
      </c>
      <c r="M825" s="4">
        <v>19793</v>
      </c>
      <c r="N825" s="4">
        <v>99723</v>
      </c>
    </row>
    <row r="826" spans="1:14" ht="30" x14ac:dyDescent="0.25">
      <c r="A826" s="1" t="s">
        <v>2684</v>
      </c>
      <c r="B826" s="29" t="s">
        <v>2683</v>
      </c>
      <c r="C826" s="1" t="s">
        <v>2682</v>
      </c>
      <c r="D826" s="1" t="s">
        <v>2681</v>
      </c>
      <c r="E826" s="1" t="s">
        <v>337</v>
      </c>
      <c r="F826" s="1">
        <v>2019</v>
      </c>
      <c r="G826" s="1" t="s">
        <v>267</v>
      </c>
      <c r="H826" s="1">
        <v>36012</v>
      </c>
      <c r="I826" s="1">
        <v>10293</v>
      </c>
      <c r="J826" s="1">
        <v>43918</v>
      </c>
      <c r="K826" s="1">
        <v>9500</v>
      </c>
      <c r="L826" s="4">
        <v>79930</v>
      </c>
      <c r="M826" s="4">
        <v>19793</v>
      </c>
      <c r="N826" s="4">
        <v>99723</v>
      </c>
    </row>
    <row r="827" spans="1:14" ht="30" x14ac:dyDescent="0.25">
      <c r="A827" s="1" t="s">
        <v>6314</v>
      </c>
      <c r="B827" s="29" t="s">
        <v>6313</v>
      </c>
      <c r="C827" s="1" t="s">
        <v>6312</v>
      </c>
      <c r="D827" s="1" t="s">
        <v>6311</v>
      </c>
      <c r="E827" s="1" t="s">
        <v>337</v>
      </c>
      <c r="F827" s="1">
        <v>2019</v>
      </c>
      <c r="G827" s="1" t="s">
        <v>12</v>
      </c>
      <c r="H827" s="1">
        <v>40298</v>
      </c>
      <c r="I827" s="1">
        <v>22113</v>
      </c>
      <c r="J827" s="1">
        <v>28230</v>
      </c>
      <c r="K827" s="1">
        <v>9020</v>
      </c>
      <c r="L827" s="4">
        <v>68528</v>
      </c>
      <c r="M827" s="4">
        <v>31133</v>
      </c>
      <c r="N827" s="4">
        <v>99661</v>
      </c>
    </row>
    <row r="828" spans="1:14" ht="30" x14ac:dyDescent="0.25">
      <c r="A828" s="1" t="s">
        <v>5741</v>
      </c>
      <c r="B828" s="29" t="s">
        <v>5740</v>
      </c>
      <c r="C828" s="1" t="s">
        <v>5739</v>
      </c>
      <c r="D828" s="1" t="s">
        <v>5646</v>
      </c>
      <c r="E828" s="1" t="s">
        <v>337</v>
      </c>
      <c r="F828" s="1">
        <v>2019</v>
      </c>
      <c r="G828" s="1" t="s">
        <v>12</v>
      </c>
      <c r="H828" s="1">
        <v>40298</v>
      </c>
      <c r="I828" s="1">
        <v>22113</v>
      </c>
      <c r="J828" s="1">
        <v>28230</v>
      </c>
      <c r="K828" s="1">
        <v>9020</v>
      </c>
      <c r="L828" s="4">
        <v>68528</v>
      </c>
      <c r="M828" s="4">
        <v>31133</v>
      </c>
      <c r="N828" s="4">
        <v>99661</v>
      </c>
    </row>
    <row r="829" spans="1:14" ht="30" x14ac:dyDescent="0.25">
      <c r="A829" s="1" t="s">
        <v>10746</v>
      </c>
      <c r="B829" s="29" t="s">
        <v>10745</v>
      </c>
      <c r="C829" s="1" t="s">
        <v>5993</v>
      </c>
      <c r="D829" s="1" t="s">
        <v>10744</v>
      </c>
      <c r="E829" s="1" t="s">
        <v>337</v>
      </c>
      <c r="F829" s="1">
        <v>2019</v>
      </c>
      <c r="G829" s="1" t="s">
        <v>12</v>
      </c>
      <c r="H829" s="1">
        <v>40298</v>
      </c>
      <c r="I829" s="1">
        <v>22113</v>
      </c>
      <c r="J829" s="1">
        <v>28230</v>
      </c>
      <c r="K829" s="1">
        <v>9020</v>
      </c>
      <c r="L829" s="4">
        <v>68528</v>
      </c>
      <c r="M829" s="4">
        <v>31133</v>
      </c>
      <c r="N829" s="4">
        <v>99661</v>
      </c>
    </row>
    <row r="830" spans="1:14" ht="30" x14ac:dyDescent="0.25">
      <c r="A830" s="1" t="s">
        <v>8680</v>
      </c>
      <c r="B830" s="29" t="s">
        <v>8679</v>
      </c>
      <c r="C830" s="1" t="s">
        <v>8678</v>
      </c>
      <c r="D830" s="1" t="s">
        <v>3211</v>
      </c>
      <c r="E830" s="1" t="s">
        <v>337</v>
      </c>
      <c r="F830" s="1">
        <v>2019</v>
      </c>
      <c r="G830" s="1" t="s">
        <v>12</v>
      </c>
      <c r="H830" s="1">
        <v>40298</v>
      </c>
      <c r="I830" s="1">
        <v>22113</v>
      </c>
      <c r="J830" s="1">
        <v>28230</v>
      </c>
      <c r="K830" s="1">
        <v>9020</v>
      </c>
      <c r="L830" s="4">
        <v>68528</v>
      </c>
      <c r="M830" s="4">
        <v>31133</v>
      </c>
      <c r="N830" s="4">
        <v>99661</v>
      </c>
    </row>
    <row r="831" spans="1:14" ht="30" x14ac:dyDescent="0.25">
      <c r="A831" s="1" t="s">
        <v>6585</v>
      </c>
      <c r="B831" s="29" t="s">
        <v>6584</v>
      </c>
      <c r="C831" s="1" t="s">
        <v>6583</v>
      </c>
      <c r="D831" s="1" t="s">
        <v>6582</v>
      </c>
      <c r="E831" s="1" t="s">
        <v>337</v>
      </c>
      <c r="F831" s="1">
        <v>2019</v>
      </c>
      <c r="G831" s="1" t="s">
        <v>12</v>
      </c>
      <c r="H831" s="1">
        <v>40298</v>
      </c>
      <c r="I831" s="1">
        <v>22113</v>
      </c>
      <c r="J831" s="1">
        <v>28230</v>
      </c>
      <c r="K831" s="1">
        <v>9020</v>
      </c>
      <c r="L831" s="4">
        <v>68528</v>
      </c>
      <c r="M831" s="4">
        <v>31133</v>
      </c>
      <c r="N831" s="4">
        <v>99661</v>
      </c>
    </row>
    <row r="832" spans="1:14" ht="30" x14ac:dyDescent="0.25">
      <c r="A832" s="1" t="s">
        <v>8800</v>
      </c>
      <c r="B832" s="29" t="s">
        <v>8799</v>
      </c>
      <c r="C832" s="1" t="s">
        <v>8798</v>
      </c>
      <c r="D832" s="1" t="s">
        <v>986</v>
      </c>
      <c r="E832" s="1" t="s">
        <v>337</v>
      </c>
      <c r="F832" s="1">
        <v>2019</v>
      </c>
      <c r="G832" s="1" t="s">
        <v>12</v>
      </c>
      <c r="H832" s="1">
        <v>40298</v>
      </c>
      <c r="I832" s="1">
        <v>22113</v>
      </c>
      <c r="J832" s="1">
        <v>28230</v>
      </c>
      <c r="K832" s="1">
        <v>9020</v>
      </c>
      <c r="L832" s="4">
        <v>68528</v>
      </c>
      <c r="M832" s="4">
        <v>31133</v>
      </c>
      <c r="N832" s="4">
        <v>99661</v>
      </c>
    </row>
    <row r="833" spans="1:14" ht="30" x14ac:dyDescent="0.25">
      <c r="A833" s="1" t="s">
        <v>9497</v>
      </c>
      <c r="B833" s="29" t="s">
        <v>9496</v>
      </c>
      <c r="C833" s="1" t="s">
        <v>9495</v>
      </c>
      <c r="D833" s="1" t="s">
        <v>4838</v>
      </c>
      <c r="E833" s="1" t="s">
        <v>337</v>
      </c>
      <c r="F833" s="1">
        <v>2019</v>
      </c>
      <c r="G833" s="1" t="s">
        <v>12</v>
      </c>
      <c r="H833" s="1">
        <v>40298</v>
      </c>
      <c r="I833" s="1">
        <v>22113</v>
      </c>
      <c r="J833" s="1">
        <v>28230</v>
      </c>
      <c r="K833" s="1">
        <v>9020</v>
      </c>
      <c r="L833" s="4">
        <v>68528</v>
      </c>
      <c r="M833" s="4">
        <v>31133</v>
      </c>
      <c r="N833" s="4">
        <v>99661</v>
      </c>
    </row>
    <row r="834" spans="1:14" ht="30" x14ac:dyDescent="0.25">
      <c r="A834" s="1" t="s">
        <v>3803</v>
      </c>
      <c r="B834" s="29" t="s">
        <v>3802</v>
      </c>
      <c r="C834" s="1" t="s">
        <v>3801</v>
      </c>
      <c r="D834" s="1" t="s">
        <v>3470</v>
      </c>
      <c r="E834" s="1" t="s">
        <v>337</v>
      </c>
      <c r="F834" s="1">
        <v>2019</v>
      </c>
      <c r="G834" s="1" t="s">
        <v>12</v>
      </c>
      <c r="H834" s="1">
        <v>40298</v>
      </c>
      <c r="I834" s="1">
        <v>22113</v>
      </c>
      <c r="J834" s="1">
        <v>28230</v>
      </c>
      <c r="K834" s="1">
        <v>9020</v>
      </c>
      <c r="L834" s="4">
        <v>68528</v>
      </c>
      <c r="M834" s="4">
        <v>31133</v>
      </c>
      <c r="N834" s="4">
        <v>99661</v>
      </c>
    </row>
    <row r="835" spans="1:14" ht="30" x14ac:dyDescent="0.25">
      <c r="A835" s="1" t="s">
        <v>6833</v>
      </c>
      <c r="B835" s="29" t="s">
        <v>6832</v>
      </c>
      <c r="C835" s="1" t="s">
        <v>6831</v>
      </c>
      <c r="D835" s="1" t="s">
        <v>1083</v>
      </c>
      <c r="E835" s="1" t="s">
        <v>337</v>
      </c>
      <c r="F835" s="1">
        <v>2019</v>
      </c>
      <c r="G835" s="1" t="s">
        <v>12</v>
      </c>
      <c r="H835" s="1">
        <v>40298</v>
      </c>
      <c r="I835" s="1">
        <v>22113</v>
      </c>
      <c r="J835" s="1">
        <v>28230</v>
      </c>
      <c r="K835" s="1">
        <v>9020</v>
      </c>
      <c r="L835" s="4">
        <v>68528</v>
      </c>
      <c r="M835" s="4">
        <v>31133</v>
      </c>
      <c r="N835" s="4">
        <v>99661</v>
      </c>
    </row>
    <row r="836" spans="1:14" ht="30" x14ac:dyDescent="0.25">
      <c r="A836" s="1" t="s">
        <v>8009</v>
      </c>
      <c r="B836" s="29" t="s">
        <v>8008</v>
      </c>
      <c r="C836" s="1" t="s">
        <v>8007</v>
      </c>
      <c r="D836" s="1" t="s">
        <v>4991</v>
      </c>
      <c r="E836" s="1" t="s">
        <v>337</v>
      </c>
      <c r="F836" s="1">
        <v>2019</v>
      </c>
      <c r="G836" s="1" t="s">
        <v>12</v>
      </c>
      <c r="H836" s="1">
        <v>40298</v>
      </c>
      <c r="I836" s="1">
        <v>22113</v>
      </c>
      <c r="J836" s="1">
        <v>28230</v>
      </c>
      <c r="K836" s="1">
        <v>9020</v>
      </c>
      <c r="L836" s="4">
        <v>68528</v>
      </c>
      <c r="M836" s="4">
        <v>31133</v>
      </c>
      <c r="N836" s="4">
        <v>99661</v>
      </c>
    </row>
    <row r="837" spans="1:14" ht="30" x14ac:dyDescent="0.25">
      <c r="A837" s="1" t="s">
        <v>3896</v>
      </c>
      <c r="B837" s="29" t="s">
        <v>3895</v>
      </c>
      <c r="C837" s="1" t="s">
        <v>3894</v>
      </c>
      <c r="D837" s="1" t="s">
        <v>3893</v>
      </c>
      <c r="E837" s="1" t="s">
        <v>337</v>
      </c>
      <c r="F837" s="1">
        <v>2019</v>
      </c>
      <c r="G837" s="1" t="s">
        <v>12</v>
      </c>
      <c r="H837" s="1">
        <v>40298</v>
      </c>
      <c r="I837" s="1">
        <v>22113</v>
      </c>
      <c r="J837" s="1">
        <v>28230</v>
      </c>
      <c r="K837" s="1">
        <v>9020</v>
      </c>
      <c r="L837" s="4">
        <v>68528</v>
      </c>
      <c r="M837" s="4">
        <v>31133</v>
      </c>
      <c r="N837" s="4">
        <v>99661</v>
      </c>
    </row>
    <row r="838" spans="1:14" ht="30" x14ac:dyDescent="0.25">
      <c r="A838" s="1" t="s">
        <v>2594</v>
      </c>
      <c r="B838" s="29" t="s">
        <v>2593</v>
      </c>
      <c r="C838" s="1" t="s">
        <v>2592</v>
      </c>
      <c r="D838" s="1" t="s">
        <v>2591</v>
      </c>
      <c r="E838" s="1" t="s">
        <v>337</v>
      </c>
      <c r="F838" s="1">
        <v>2019</v>
      </c>
      <c r="G838" s="1" t="s">
        <v>127</v>
      </c>
      <c r="H838" s="1">
        <v>32462</v>
      </c>
      <c r="I838" s="1">
        <v>10679</v>
      </c>
      <c r="J838" s="1">
        <v>45489</v>
      </c>
      <c r="K838" s="1">
        <v>11006</v>
      </c>
      <c r="L838" s="4">
        <v>77951</v>
      </c>
      <c r="M838" s="4">
        <v>21685</v>
      </c>
      <c r="N838" s="4">
        <v>99636</v>
      </c>
    </row>
    <row r="839" spans="1:14" ht="30" x14ac:dyDescent="0.25">
      <c r="A839" s="1" t="s">
        <v>10769</v>
      </c>
      <c r="B839" s="29" t="s">
        <v>10768</v>
      </c>
      <c r="C839" s="1" t="s">
        <v>10767</v>
      </c>
      <c r="D839" s="1" t="s">
        <v>10766</v>
      </c>
      <c r="E839" s="1" t="s">
        <v>337</v>
      </c>
      <c r="F839" s="1">
        <v>2019</v>
      </c>
      <c r="G839" s="1" t="s">
        <v>127</v>
      </c>
      <c r="H839" s="1">
        <v>32462</v>
      </c>
      <c r="I839" s="1">
        <v>10679</v>
      </c>
      <c r="J839" s="1">
        <v>45489</v>
      </c>
      <c r="K839" s="1">
        <v>11006</v>
      </c>
      <c r="L839" s="4">
        <v>77951</v>
      </c>
      <c r="M839" s="4">
        <v>21685</v>
      </c>
      <c r="N839" s="4">
        <v>99636</v>
      </c>
    </row>
    <row r="840" spans="1:14" ht="30" x14ac:dyDescent="0.25">
      <c r="A840" s="1" t="s">
        <v>10935</v>
      </c>
      <c r="B840" s="29" t="s">
        <v>10934</v>
      </c>
      <c r="C840" s="1" t="s">
        <v>1988</v>
      </c>
      <c r="D840" s="1" t="s">
        <v>2591</v>
      </c>
      <c r="E840" s="1" t="s">
        <v>337</v>
      </c>
      <c r="F840" s="1">
        <v>2019</v>
      </c>
      <c r="G840" s="1" t="s">
        <v>127</v>
      </c>
      <c r="H840" s="1">
        <v>32462</v>
      </c>
      <c r="I840" s="1">
        <v>10679</v>
      </c>
      <c r="J840" s="1">
        <v>45489</v>
      </c>
      <c r="K840" s="1">
        <v>11006</v>
      </c>
      <c r="L840" s="4">
        <v>77951</v>
      </c>
      <c r="M840" s="4">
        <v>21685</v>
      </c>
      <c r="N840" s="4">
        <v>99636</v>
      </c>
    </row>
    <row r="841" spans="1:14" ht="30" x14ac:dyDescent="0.25">
      <c r="A841" s="1" t="s">
        <v>9310</v>
      </c>
      <c r="B841" s="29" t="s">
        <v>9309</v>
      </c>
      <c r="C841" s="1" t="s">
        <v>9308</v>
      </c>
      <c r="D841" s="1" t="s">
        <v>3424</v>
      </c>
      <c r="E841" s="1" t="s">
        <v>337</v>
      </c>
      <c r="F841" s="1">
        <v>2019</v>
      </c>
      <c r="G841" s="1" t="s">
        <v>298</v>
      </c>
      <c r="H841" s="1">
        <v>24476</v>
      </c>
      <c r="I841" s="1">
        <v>17374</v>
      </c>
      <c r="J841" s="1">
        <v>43977</v>
      </c>
      <c r="K841" s="1">
        <v>12953</v>
      </c>
      <c r="L841" s="4">
        <v>68453</v>
      </c>
      <c r="M841" s="4">
        <v>30327</v>
      </c>
      <c r="N841" s="4">
        <v>98780</v>
      </c>
    </row>
    <row r="842" spans="1:14" ht="30" x14ac:dyDescent="0.25">
      <c r="A842" s="1" t="s">
        <v>5236</v>
      </c>
      <c r="B842" s="29" t="s">
        <v>5235</v>
      </c>
      <c r="C842" s="1" t="s">
        <v>5234</v>
      </c>
      <c r="D842" s="1" t="s">
        <v>5233</v>
      </c>
      <c r="E842" s="1" t="s">
        <v>337</v>
      </c>
      <c r="F842" s="1">
        <v>2019</v>
      </c>
      <c r="G842" s="1" t="s">
        <v>298</v>
      </c>
      <c r="H842" s="1">
        <v>24476</v>
      </c>
      <c r="I842" s="1">
        <v>17374</v>
      </c>
      <c r="J842" s="1">
        <v>43977</v>
      </c>
      <c r="K842" s="1">
        <v>12953</v>
      </c>
      <c r="L842" s="4">
        <v>68453</v>
      </c>
      <c r="M842" s="4">
        <v>30327</v>
      </c>
      <c r="N842" s="4">
        <v>98780</v>
      </c>
    </row>
    <row r="843" spans="1:14" ht="30" x14ac:dyDescent="0.25">
      <c r="A843" s="1" t="s">
        <v>567</v>
      </c>
      <c r="B843" s="29" t="s">
        <v>566</v>
      </c>
      <c r="C843" s="1" t="s">
        <v>565</v>
      </c>
      <c r="D843" s="1" t="s">
        <v>564</v>
      </c>
      <c r="E843" s="1" t="s">
        <v>337</v>
      </c>
      <c r="F843" s="1">
        <v>2019</v>
      </c>
      <c r="G843" s="1" t="s">
        <v>298</v>
      </c>
      <c r="H843" s="1">
        <v>24476</v>
      </c>
      <c r="I843" s="1">
        <v>17374</v>
      </c>
      <c r="J843" s="1">
        <v>43977</v>
      </c>
      <c r="K843" s="1">
        <v>12953</v>
      </c>
      <c r="L843" s="4">
        <v>68453</v>
      </c>
      <c r="M843" s="4">
        <v>30327</v>
      </c>
      <c r="N843" s="4">
        <v>98780</v>
      </c>
    </row>
    <row r="844" spans="1:14" ht="30" x14ac:dyDescent="0.25">
      <c r="A844" s="1" t="s">
        <v>8209</v>
      </c>
      <c r="B844" s="29" t="s">
        <v>8208</v>
      </c>
      <c r="C844" s="1" t="s">
        <v>5083</v>
      </c>
      <c r="D844" s="1" t="s">
        <v>2736</v>
      </c>
      <c r="E844" s="1" t="s">
        <v>337</v>
      </c>
      <c r="F844" s="1">
        <v>2019</v>
      </c>
      <c r="G844" s="1" t="s">
        <v>298</v>
      </c>
      <c r="H844" s="1">
        <v>24476</v>
      </c>
      <c r="I844" s="1">
        <v>17374</v>
      </c>
      <c r="J844" s="1">
        <v>43977</v>
      </c>
      <c r="K844" s="1">
        <v>12953</v>
      </c>
      <c r="L844" s="4">
        <v>68453</v>
      </c>
      <c r="M844" s="4">
        <v>30327</v>
      </c>
      <c r="N844" s="4">
        <v>98780</v>
      </c>
    </row>
    <row r="845" spans="1:14" ht="30" x14ac:dyDescent="0.25">
      <c r="A845" s="1" t="s">
        <v>4807</v>
      </c>
      <c r="B845" s="29" t="s">
        <v>4806</v>
      </c>
      <c r="C845" s="1" t="s">
        <v>4805</v>
      </c>
      <c r="D845" s="1" t="s">
        <v>4804</v>
      </c>
      <c r="E845" s="1" t="s">
        <v>337</v>
      </c>
      <c r="F845" s="1">
        <v>2019</v>
      </c>
      <c r="G845" s="1" t="s">
        <v>298</v>
      </c>
      <c r="H845" s="1">
        <v>24476</v>
      </c>
      <c r="I845" s="1">
        <v>17374</v>
      </c>
      <c r="J845" s="1">
        <v>43977</v>
      </c>
      <c r="K845" s="1">
        <v>12953</v>
      </c>
      <c r="L845" s="4">
        <v>68453</v>
      </c>
      <c r="M845" s="4">
        <v>30327</v>
      </c>
      <c r="N845" s="4">
        <v>98780</v>
      </c>
    </row>
    <row r="846" spans="1:14" ht="30" x14ac:dyDescent="0.25">
      <c r="A846" s="1" t="s">
        <v>9075</v>
      </c>
      <c r="B846" s="29" t="s">
        <v>9074</v>
      </c>
      <c r="C846" s="1" t="s">
        <v>6805</v>
      </c>
      <c r="D846" s="1" t="s">
        <v>3424</v>
      </c>
      <c r="E846" s="1" t="s">
        <v>337</v>
      </c>
      <c r="F846" s="1">
        <v>2019</v>
      </c>
      <c r="G846" s="1" t="s">
        <v>298</v>
      </c>
      <c r="H846" s="1">
        <v>24476</v>
      </c>
      <c r="I846" s="1">
        <v>17374</v>
      </c>
      <c r="J846" s="1">
        <v>43977</v>
      </c>
      <c r="K846" s="1">
        <v>12953</v>
      </c>
      <c r="L846" s="4">
        <v>68453</v>
      </c>
      <c r="M846" s="4">
        <v>30327</v>
      </c>
      <c r="N846" s="4">
        <v>98780</v>
      </c>
    </row>
    <row r="847" spans="1:14" ht="30" x14ac:dyDescent="0.25">
      <c r="A847" s="1" t="s">
        <v>4682</v>
      </c>
      <c r="B847" s="29" t="s">
        <v>4681</v>
      </c>
      <c r="C847" s="1" t="s">
        <v>4680</v>
      </c>
      <c r="D847" s="1" t="s">
        <v>4679</v>
      </c>
      <c r="E847" s="1" t="s">
        <v>337</v>
      </c>
      <c r="F847" s="1">
        <v>2019</v>
      </c>
      <c r="G847" s="1" t="s">
        <v>298</v>
      </c>
      <c r="H847" s="1">
        <v>24476</v>
      </c>
      <c r="I847" s="1">
        <v>17374</v>
      </c>
      <c r="J847" s="1">
        <v>43977</v>
      </c>
      <c r="K847" s="1">
        <v>12953</v>
      </c>
      <c r="L847" s="4">
        <v>68453</v>
      </c>
      <c r="M847" s="4">
        <v>30327</v>
      </c>
      <c r="N847" s="4">
        <v>98780</v>
      </c>
    </row>
    <row r="848" spans="1:14" ht="30" x14ac:dyDescent="0.25">
      <c r="A848" s="1" t="s">
        <v>10615</v>
      </c>
      <c r="B848" s="29" t="s">
        <v>10614</v>
      </c>
      <c r="C848" s="1" t="s">
        <v>10613</v>
      </c>
      <c r="D848" s="1" t="s">
        <v>7915</v>
      </c>
      <c r="E848" s="1" t="s">
        <v>337</v>
      </c>
      <c r="F848" s="1">
        <v>2019</v>
      </c>
      <c r="G848" s="1" t="s">
        <v>298</v>
      </c>
      <c r="H848" s="1">
        <v>24476</v>
      </c>
      <c r="I848" s="1">
        <v>17374</v>
      </c>
      <c r="J848" s="1">
        <v>43977</v>
      </c>
      <c r="K848" s="1">
        <v>12953</v>
      </c>
      <c r="L848" s="4">
        <v>68453</v>
      </c>
      <c r="M848" s="4">
        <v>30327</v>
      </c>
      <c r="N848" s="4">
        <v>98780</v>
      </c>
    </row>
    <row r="849" spans="1:14" ht="30" x14ac:dyDescent="0.25">
      <c r="A849" s="1" t="s">
        <v>8378</v>
      </c>
      <c r="B849" s="29" t="s">
        <v>8377</v>
      </c>
      <c r="C849" s="1" t="s">
        <v>8376</v>
      </c>
      <c r="D849" s="1" t="s">
        <v>8375</v>
      </c>
      <c r="E849" s="1" t="s">
        <v>337</v>
      </c>
      <c r="F849" s="1">
        <v>2019</v>
      </c>
      <c r="G849" s="1" t="s">
        <v>298</v>
      </c>
      <c r="H849" s="1">
        <v>24476</v>
      </c>
      <c r="I849" s="1">
        <v>17374</v>
      </c>
      <c r="J849" s="1">
        <v>43977</v>
      </c>
      <c r="K849" s="1">
        <v>12953</v>
      </c>
      <c r="L849" s="4">
        <v>68453</v>
      </c>
      <c r="M849" s="4">
        <v>30327</v>
      </c>
      <c r="N849" s="4">
        <v>98780</v>
      </c>
    </row>
    <row r="850" spans="1:14" ht="30" x14ac:dyDescent="0.25">
      <c r="A850" s="1" t="s">
        <v>6485</v>
      </c>
      <c r="B850" s="29" t="s">
        <v>6484</v>
      </c>
      <c r="C850" s="1" t="s">
        <v>6483</v>
      </c>
      <c r="D850" s="1" t="s">
        <v>6482</v>
      </c>
      <c r="E850" s="1" t="s">
        <v>337</v>
      </c>
      <c r="F850" s="1">
        <v>2019</v>
      </c>
      <c r="G850" s="1" t="s">
        <v>298</v>
      </c>
      <c r="H850" s="1">
        <v>24476</v>
      </c>
      <c r="I850" s="1">
        <v>17374</v>
      </c>
      <c r="J850" s="1">
        <v>43977</v>
      </c>
      <c r="K850" s="1">
        <v>12953</v>
      </c>
      <c r="L850" s="4">
        <v>68453</v>
      </c>
      <c r="M850" s="4">
        <v>30327</v>
      </c>
      <c r="N850" s="4">
        <v>98780</v>
      </c>
    </row>
    <row r="851" spans="1:14" ht="30" x14ac:dyDescent="0.25">
      <c r="A851" s="1" t="s">
        <v>9576</v>
      </c>
      <c r="B851" s="29" t="s">
        <v>9575</v>
      </c>
      <c r="C851" s="1" t="s">
        <v>9574</v>
      </c>
      <c r="D851" s="1" t="s">
        <v>759</v>
      </c>
      <c r="E851" s="1" t="s">
        <v>337</v>
      </c>
      <c r="F851" s="1">
        <v>2019</v>
      </c>
      <c r="G851" s="1" t="s">
        <v>298</v>
      </c>
      <c r="H851" s="1">
        <v>24476</v>
      </c>
      <c r="I851" s="1">
        <v>17374</v>
      </c>
      <c r="J851" s="1">
        <v>43977</v>
      </c>
      <c r="K851" s="1">
        <v>12953</v>
      </c>
      <c r="L851" s="4">
        <v>68453</v>
      </c>
      <c r="M851" s="4">
        <v>30327</v>
      </c>
      <c r="N851" s="4">
        <v>98780</v>
      </c>
    </row>
    <row r="852" spans="1:14" ht="30" x14ac:dyDescent="0.25">
      <c r="A852" s="1" t="s">
        <v>6807</v>
      </c>
      <c r="B852" s="29" t="s">
        <v>6806</v>
      </c>
      <c r="C852" s="1" t="s">
        <v>6805</v>
      </c>
      <c r="D852" s="1" t="s">
        <v>3424</v>
      </c>
      <c r="E852" s="1" t="s">
        <v>337</v>
      </c>
      <c r="F852" s="1">
        <v>2019</v>
      </c>
      <c r="G852" s="1" t="s">
        <v>298</v>
      </c>
      <c r="H852" s="1">
        <v>24476</v>
      </c>
      <c r="I852" s="1">
        <v>17374</v>
      </c>
      <c r="J852" s="1">
        <v>43977</v>
      </c>
      <c r="K852" s="1">
        <v>12953</v>
      </c>
      <c r="L852" s="4">
        <v>68453</v>
      </c>
      <c r="M852" s="4">
        <v>30327</v>
      </c>
      <c r="N852" s="4">
        <v>98780</v>
      </c>
    </row>
    <row r="853" spans="1:14" ht="30" x14ac:dyDescent="0.25">
      <c r="A853" s="1" t="s">
        <v>8959</v>
      </c>
      <c r="B853" s="29" t="s">
        <v>8958</v>
      </c>
      <c r="C853" s="1" t="s">
        <v>8957</v>
      </c>
      <c r="D853" s="1" t="s">
        <v>7436</v>
      </c>
      <c r="E853" s="1" t="s">
        <v>337</v>
      </c>
      <c r="F853" s="1">
        <v>2019</v>
      </c>
      <c r="G853" s="1" t="s">
        <v>298</v>
      </c>
      <c r="H853" s="1">
        <v>24476</v>
      </c>
      <c r="I853" s="1">
        <v>17374</v>
      </c>
      <c r="J853" s="1">
        <v>43977</v>
      </c>
      <c r="K853" s="1">
        <v>12953</v>
      </c>
      <c r="L853" s="4">
        <v>68453</v>
      </c>
      <c r="M853" s="4">
        <v>30327</v>
      </c>
      <c r="N853" s="4">
        <v>98780</v>
      </c>
    </row>
    <row r="854" spans="1:14" ht="30" x14ac:dyDescent="0.25">
      <c r="A854" s="1" t="s">
        <v>10203</v>
      </c>
      <c r="B854" s="29" t="s">
        <v>10202</v>
      </c>
      <c r="C854" s="1" t="s">
        <v>10201</v>
      </c>
      <c r="D854" s="1" t="s">
        <v>6852</v>
      </c>
      <c r="E854" s="1" t="s">
        <v>337</v>
      </c>
      <c r="F854" s="1">
        <v>2019</v>
      </c>
      <c r="G854" s="1" t="s">
        <v>298</v>
      </c>
      <c r="H854" s="1">
        <v>24476</v>
      </c>
      <c r="I854" s="1">
        <v>17374</v>
      </c>
      <c r="J854" s="1">
        <v>43977</v>
      </c>
      <c r="K854" s="1">
        <v>12953</v>
      </c>
      <c r="L854" s="4">
        <v>68453</v>
      </c>
      <c r="M854" s="4">
        <v>30327</v>
      </c>
      <c r="N854" s="4">
        <v>98780</v>
      </c>
    </row>
    <row r="855" spans="1:14" ht="30" x14ac:dyDescent="0.25">
      <c r="A855" s="1" t="s">
        <v>10144</v>
      </c>
      <c r="B855" s="29" t="s">
        <v>10143</v>
      </c>
      <c r="C855" s="1" t="s">
        <v>10142</v>
      </c>
      <c r="D855" s="1" t="s">
        <v>7400</v>
      </c>
      <c r="E855" s="1" t="s">
        <v>337</v>
      </c>
      <c r="F855" s="1">
        <v>2019</v>
      </c>
      <c r="G855" s="1" t="s">
        <v>12</v>
      </c>
      <c r="H855" s="1">
        <v>36736</v>
      </c>
      <c r="I855" s="1">
        <v>14788</v>
      </c>
      <c r="J855" s="1">
        <v>37578</v>
      </c>
      <c r="K855" s="1">
        <v>9612</v>
      </c>
      <c r="L855" s="4">
        <v>74314</v>
      </c>
      <c r="M855" s="4">
        <v>24400</v>
      </c>
      <c r="N855" s="4">
        <v>98714</v>
      </c>
    </row>
    <row r="856" spans="1:14" ht="30" x14ac:dyDescent="0.25">
      <c r="A856" s="1" t="s">
        <v>9284</v>
      </c>
      <c r="B856" s="29" t="s">
        <v>9283</v>
      </c>
      <c r="C856" s="1" t="s">
        <v>9282</v>
      </c>
      <c r="D856" s="1" t="s">
        <v>699</v>
      </c>
      <c r="E856" s="1" t="s">
        <v>337</v>
      </c>
      <c r="F856" s="1">
        <v>2019</v>
      </c>
      <c r="G856" s="1" t="s">
        <v>12</v>
      </c>
      <c r="H856" s="1">
        <v>36736</v>
      </c>
      <c r="I856" s="1">
        <v>14788</v>
      </c>
      <c r="J856" s="1">
        <v>37578</v>
      </c>
      <c r="K856" s="1">
        <v>9612</v>
      </c>
      <c r="L856" s="4">
        <v>74314</v>
      </c>
      <c r="M856" s="4">
        <v>24400</v>
      </c>
      <c r="N856" s="4">
        <v>98714</v>
      </c>
    </row>
    <row r="857" spans="1:14" ht="30" x14ac:dyDescent="0.25">
      <c r="A857" s="1" t="s">
        <v>10151</v>
      </c>
      <c r="B857" s="29" t="s">
        <v>10150</v>
      </c>
      <c r="C857" s="1" t="s">
        <v>10149</v>
      </c>
      <c r="D857" s="1" t="s">
        <v>3818</v>
      </c>
      <c r="E857" s="1" t="s">
        <v>337</v>
      </c>
      <c r="F857" s="1">
        <v>2019</v>
      </c>
      <c r="G857" s="1" t="s">
        <v>12</v>
      </c>
      <c r="H857" s="1">
        <v>36736</v>
      </c>
      <c r="I857" s="1">
        <v>14788</v>
      </c>
      <c r="J857" s="1">
        <v>37578</v>
      </c>
      <c r="K857" s="1">
        <v>9612</v>
      </c>
      <c r="L857" s="4">
        <v>74314</v>
      </c>
      <c r="M857" s="4">
        <v>24400</v>
      </c>
      <c r="N857" s="4">
        <v>98714</v>
      </c>
    </row>
    <row r="858" spans="1:14" ht="30" x14ac:dyDescent="0.25">
      <c r="A858" s="1" t="s">
        <v>3086</v>
      </c>
      <c r="B858" s="29" t="s">
        <v>3085</v>
      </c>
      <c r="C858" s="1" t="s">
        <v>3084</v>
      </c>
      <c r="D858" s="1" t="s">
        <v>779</v>
      </c>
      <c r="E858" s="1" t="s">
        <v>337</v>
      </c>
      <c r="F858" s="1">
        <v>2019</v>
      </c>
      <c r="G858" s="1" t="s">
        <v>12</v>
      </c>
      <c r="H858" s="1">
        <v>36736</v>
      </c>
      <c r="I858" s="1">
        <v>14788</v>
      </c>
      <c r="J858" s="1">
        <v>37578</v>
      </c>
      <c r="K858" s="1">
        <v>9612</v>
      </c>
      <c r="L858" s="4">
        <v>74314</v>
      </c>
      <c r="M858" s="4">
        <v>24400</v>
      </c>
      <c r="N858" s="4">
        <v>98714</v>
      </c>
    </row>
    <row r="859" spans="1:14" ht="30" x14ac:dyDescent="0.25">
      <c r="A859" s="1" t="s">
        <v>1188</v>
      </c>
      <c r="B859" s="29" t="s">
        <v>1187</v>
      </c>
      <c r="C859" s="1" t="s">
        <v>1186</v>
      </c>
      <c r="D859" s="1" t="s">
        <v>1185</v>
      </c>
      <c r="E859" s="1" t="s">
        <v>337</v>
      </c>
      <c r="F859" s="1">
        <v>2019</v>
      </c>
      <c r="G859" s="1" t="s">
        <v>12</v>
      </c>
      <c r="H859" s="1">
        <v>36736</v>
      </c>
      <c r="I859" s="1">
        <v>14788</v>
      </c>
      <c r="J859" s="1">
        <v>37578</v>
      </c>
      <c r="K859" s="1">
        <v>9612</v>
      </c>
      <c r="L859" s="4">
        <v>74314</v>
      </c>
      <c r="M859" s="4">
        <v>24400</v>
      </c>
      <c r="N859" s="4">
        <v>98714</v>
      </c>
    </row>
    <row r="860" spans="1:14" ht="30" x14ac:dyDescent="0.25">
      <c r="A860" s="1" t="s">
        <v>2163</v>
      </c>
      <c r="B860" s="29" t="s">
        <v>2162</v>
      </c>
      <c r="C860" s="1" t="s">
        <v>1824</v>
      </c>
      <c r="D860" s="1" t="s">
        <v>1185</v>
      </c>
      <c r="E860" s="1" t="s">
        <v>337</v>
      </c>
      <c r="F860" s="1">
        <v>2019</v>
      </c>
      <c r="G860" s="1" t="s">
        <v>12</v>
      </c>
      <c r="H860" s="1">
        <v>36736</v>
      </c>
      <c r="I860" s="1">
        <v>14788</v>
      </c>
      <c r="J860" s="1">
        <v>37578</v>
      </c>
      <c r="K860" s="1">
        <v>9612</v>
      </c>
      <c r="L860" s="4">
        <v>74314</v>
      </c>
      <c r="M860" s="4">
        <v>24400</v>
      </c>
      <c r="N860" s="4">
        <v>98714</v>
      </c>
    </row>
    <row r="861" spans="1:14" ht="30" x14ac:dyDescent="0.25">
      <c r="A861" s="1" t="s">
        <v>1588</v>
      </c>
      <c r="B861" s="29" t="s">
        <v>1587</v>
      </c>
      <c r="C861" s="1" t="s">
        <v>1586</v>
      </c>
      <c r="D861" s="1" t="s">
        <v>923</v>
      </c>
      <c r="E861" s="1" t="s">
        <v>337</v>
      </c>
      <c r="F861" s="1">
        <v>2019</v>
      </c>
      <c r="G861" s="1" t="s">
        <v>12</v>
      </c>
      <c r="H861" s="1">
        <v>36736</v>
      </c>
      <c r="I861" s="1">
        <v>14788</v>
      </c>
      <c r="J861" s="1">
        <v>37578</v>
      </c>
      <c r="K861" s="1">
        <v>9612</v>
      </c>
      <c r="L861" s="4">
        <v>74314</v>
      </c>
      <c r="M861" s="4">
        <v>24400</v>
      </c>
      <c r="N861" s="4">
        <v>98714</v>
      </c>
    </row>
    <row r="862" spans="1:14" ht="30" x14ac:dyDescent="0.25">
      <c r="A862" s="1" t="s">
        <v>390</v>
      </c>
      <c r="B862" s="29" t="s">
        <v>389</v>
      </c>
      <c r="C862" s="1" t="s">
        <v>388</v>
      </c>
      <c r="D862" s="1" t="s">
        <v>387</v>
      </c>
      <c r="E862" s="1" t="s">
        <v>337</v>
      </c>
      <c r="F862" s="1">
        <v>2019</v>
      </c>
      <c r="G862" s="1" t="s">
        <v>12</v>
      </c>
      <c r="H862" s="1">
        <v>36736</v>
      </c>
      <c r="I862" s="1">
        <v>14788</v>
      </c>
      <c r="J862" s="1">
        <v>37578</v>
      </c>
      <c r="K862" s="1">
        <v>9612</v>
      </c>
      <c r="L862" s="4">
        <v>74314</v>
      </c>
      <c r="M862" s="4">
        <v>24400</v>
      </c>
      <c r="N862" s="4">
        <v>98714</v>
      </c>
    </row>
    <row r="863" spans="1:14" ht="30" x14ac:dyDescent="0.25">
      <c r="A863" s="1" t="s">
        <v>2618</v>
      </c>
      <c r="B863" s="29" t="s">
        <v>2617</v>
      </c>
      <c r="C863" s="1" t="s">
        <v>2616</v>
      </c>
      <c r="D863" s="1" t="s">
        <v>2615</v>
      </c>
      <c r="E863" s="1" t="s">
        <v>337</v>
      </c>
      <c r="F863" s="1">
        <v>2019</v>
      </c>
      <c r="G863" s="1" t="s">
        <v>12</v>
      </c>
      <c r="H863" s="1">
        <v>36736</v>
      </c>
      <c r="I863" s="1">
        <v>14788</v>
      </c>
      <c r="J863" s="1">
        <v>37578</v>
      </c>
      <c r="K863" s="1">
        <v>9612</v>
      </c>
      <c r="L863" s="4">
        <v>74314</v>
      </c>
      <c r="M863" s="4">
        <v>24400</v>
      </c>
      <c r="N863" s="4">
        <v>98714</v>
      </c>
    </row>
    <row r="864" spans="1:14" ht="30" x14ac:dyDescent="0.25">
      <c r="A864" s="1" t="s">
        <v>2833</v>
      </c>
      <c r="B864" s="29" t="s">
        <v>2832</v>
      </c>
      <c r="C864" s="1" t="s">
        <v>2831</v>
      </c>
      <c r="D864" s="1" t="s">
        <v>2830</v>
      </c>
      <c r="E864" s="1" t="s">
        <v>337</v>
      </c>
      <c r="F864" s="1">
        <v>2019</v>
      </c>
      <c r="G864" s="1" t="s">
        <v>12</v>
      </c>
      <c r="H864" s="1">
        <v>36736</v>
      </c>
      <c r="I864" s="1">
        <v>14788</v>
      </c>
      <c r="J864" s="1">
        <v>37578</v>
      </c>
      <c r="K864" s="1">
        <v>9612</v>
      </c>
      <c r="L864" s="4">
        <v>74314</v>
      </c>
      <c r="M864" s="4">
        <v>24400</v>
      </c>
      <c r="N864" s="4">
        <v>98714</v>
      </c>
    </row>
    <row r="865" spans="1:14" ht="30" x14ac:dyDescent="0.25">
      <c r="A865" s="1" t="s">
        <v>3800</v>
      </c>
      <c r="B865" s="29" t="s">
        <v>3799</v>
      </c>
      <c r="C865" s="1" t="s">
        <v>3798</v>
      </c>
      <c r="D865" s="1" t="s">
        <v>427</v>
      </c>
      <c r="E865" s="1" t="s">
        <v>337</v>
      </c>
      <c r="F865" s="1">
        <v>2019</v>
      </c>
      <c r="G865" s="1" t="s">
        <v>12</v>
      </c>
      <c r="H865" s="1">
        <v>36736</v>
      </c>
      <c r="I865" s="1">
        <v>14788</v>
      </c>
      <c r="J865" s="1">
        <v>37578</v>
      </c>
      <c r="K865" s="1">
        <v>9612</v>
      </c>
      <c r="L865" s="4">
        <v>74314</v>
      </c>
      <c r="M865" s="4">
        <v>24400</v>
      </c>
      <c r="N865" s="4">
        <v>98714</v>
      </c>
    </row>
    <row r="866" spans="1:14" ht="30" x14ac:dyDescent="0.25">
      <c r="A866" s="1" t="s">
        <v>3807</v>
      </c>
      <c r="B866" s="29" t="s">
        <v>3806</v>
      </c>
      <c r="C866" s="1" t="s">
        <v>3805</v>
      </c>
      <c r="D866" s="1" t="s">
        <v>3804</v>
      </c>
      <c r="E866" s="1" t="s">
        <v>337</v>
      </c>
      <c r="F866" s="1">
        <v>2019</v>
      </c>
      <c r="G866" s="1" t="s">
        <v>12</v>
      </c>
      <c r="H866" s="1">
        <v>36736</v>
      </c>
      <c r="I866" s="1">
        <v>14788</v>
      </c>
      <c r="J866" s="1">
        <v>37578</v>
      </c>
      <c r="K866" s="1">
        <v>9612</v>
      </c>
      <c r="L866" s="4">
        <v>74314</v>
      </c>
      <c r="M866" s="4">
        <v>24400</v>
      </c>
      <c r="N866" s="4">
        <v>98714</v>
      </c>
    </row>
    <row r="867" spans="1:14" ht="30" x14ac:dyDescent="0.25">
      <c r="A867" s="1" t="s">
        <v>5981</v>
      </c>
      <c r="B867" s="29" t="s">
        <v>5980</v>
      </c>
      <c r="C867" s="1" t="s">
        <v>5979</v>
      </c>
      <c r="D867" s="1" t="s">
        <v>1083</v>
      </c>
      <c r="E867" s="1" t="s">
        <v>337</v>
      </c>
      <c r="F867" s="1">
        <v>2019</v>
      </c>
      <c r="G867" s="1" t="s">
        <v>12</v>
      </c>
      <c r="H867" s="1">
        <v>36736</v>
      </c>
      <c r="I867" s="1">
        <v>14788</v>
      </c>
      <c r="J867" s="1">
        <v>37578</v>
      </c>
      <c r="K867" s="1">
        <v>9612</v>
      </c>
      <c r="L867" s="4">
        <v>74314</v>
      </c>
      <c r="M867" s="4">
        <v>24400</v>
      </c>
      <c r="N867" s="4">
        <v>98714</v>
      </c>
    </row>
    <row r="868" spans="1:14" ht="30" x14ac:dyDescent="0.25">
      <c r="A868" s="1" t="s">
        <v>10361</v>
      </c>
      <c r="B868" s="29" t="s">
        <v>10360</v>
      </c>
      <c r="C868" s="1" t="s">
        <v>10359</v>
      </c>
      <c r="D868" s="1" t="s">
        <v>8258</v>
      </c>
      <c r="E868" s="1" t="s">
        <v>337</v>
      </c>
      <c r="F868" s="1">
        <v>2019</v>
      </c>
      <c r="G868" s="1" t="s">
        <v>12</v>
      </c>
      <c r="H868" s="1">
        <v>36736</v>
      </c>
      <c r="I868" s="1">
        <v>14788</v>
      </c>
      <c r="J868" s="1">
        <v>37578</v>
      </c>
      <c r="K868" s="1">
        <v>9612</v>
      </c>
      <c r="L868" s="4">
        <v>74314</v>
      </c>
      <c r="M868" s="4">
        <v>24400</v>
      </c>
      <c r="N868" s="4">
        <v>98714</v>
      </c>
    </row>
    <row r="869" spans="1:14" ht="30" x14ac:dyDescent="0.25">
      <c r="A869" s="1" t="s">
        <v>10234</v>
      </c>
      <c r="B869" s="29" t="s">
        <v>10233</v>
      </c>
      <c r="C869" s="1" t="s">
        <v>10232</v>
      </c>
      <c r="D869" s="1" t="s">
        <v>10231</v>
      </c>
      <c r="E869" s="1" t="s">
        <v>337</v>
      </c>
      <c r="F869" s="1">
        <v>2019</v>
      </c>
      <c r="G869" s="1" t="s">
        <v>12</v>
      </c>
      <c r="H869" s="1">
        <v>36736</v>
      </c>
      <c r="I869" s="1">
        <v>14788</v>
      </c>
      <c r="J869" s="1">
        <v>37578</v>
      </c>
      <c r="K869" s="1">
        <v>9612</v>
      </c>
      <c r="L869" s="4">
        <v>74314</v>
      </c>
      <c r="M869" s="4">
        <v>24400</v>
      </c>
      <c r="N869" s="4">
        <v>98714</v>
      </c>
    </row>
    <row r="870" spans="1:14" ht="30" x14ac:dyDescent="0.25">
      <c r="A870" s="1" t="s">
        <v>4557</v>
      </c>
      <c r="B870" s="29" t="s">
        <v>4556</v>
      </c>
      <c r="C870" s="1" t="s">
        <v>4555</v>
      </c>
      <c r="D870" s="1" t="s">
        <v>3301</v>
      </c>
      <c r="E870" s="1" t="s">
        <v>337</v>
      </c>
      <c r="F870" s="1">
        <v>2019</v>
      </c>
      <c r="G870" s="1" t="s">
        <v>12</v>
      </c>
      <c r="H870" s="1">
        <v>36736</v>
      </c>
      <c r="I870" s="1">
        <v>14788</v>
      </c>
      <c r="J870" s="1">
        <v>37578</v>
      </c>
      <c r="K870" s="1">
        <v>9612</v>
      </c>
      <c r="L870" s="4">
        <v>74314</v>
      </c>
      <c r="M870" s="4">
        <v>24400</v>
      </c>
      <c r="N870" s="4">
        <v>98714</v>
      </c>
    </row>
    <row r="871" spans="1:14" ht="30" x14ac:dyDescent="0.25">
      <c r="A871" s="1" t="s">
        <v>2197</v>
      </c>
      <c r="B871" s="29" t="s">
        <v>2196</v>
      </c>
      <c r="C871" s="1" t="s">
        <v>2195</v>
      </c>
      <c r="D871" s="1" t="s">
        <v>2194</v>
      </c>
      <c r="E871" s="1" t="s">
        <v>337</v>
      </c>
      <c r="F871" s="1">
        <v>2019</v>
      </c>
      <c r="G871" s="1" t="s">
        <v>12</v>
      </c>
      <c r="H871" s="1">
        <v>36736</v>
      </c>
      <c r="I871" s="1">
        <v>14788</v>
      </c>
      <c r="J871" s="1">
        <v>37578</v>
      </c>
      <c r="K871" s="1">
        <v>9612</v>
      </c>
      <c r="L871" s="4">
        <v>74314</v>
      </c>
      <c r="M871" s="4">
        <v>24400</v>
      </c>
      <c r="N871" s="4">
        <v>98714</v>
      </c>
    </row>
    <row r="872" spans="1:14" ht="30" x14ac:dyDescent="0.25">
      <c r="A872" s="1" t="s">
        <v>1124</v>
      </c>
      <c r="B872" s="29" t="s">
        <v>1123</v>
      </c>
      <c r="C872" s="1" t="s">
        <v>1122</v>
      </c>
      <c r="D872" s="1" t="s">
        <v>938</v>
      </c>
      <c r="E872" s="1" t="s">
        <v>337</v>
      </c>
      <c r="F872" s="1">
        <v>2019</v>
      </c>
      <c r="G872" s="1" t="s">
        <v>12</v>
      </c>
      <c r="H872" s="1">
        <v>36736</v>
      </c>
      <c r="I872" s="1">
        <v>14788</v>
      </c>
      <c r="J872" s="1">
        <v>37578</v>
      </c>
      <c r="K872" s="1">
        <v>9612</v>
      </c>
      <c r="L872" s="4">
        <v>74314</v>
      </c>
      <c r="M872" s="4">
        <v>24400</v>
      </c>
      <c r="N872" s="4">
        <v>98714</v>
      </c>
    </row>
    <row r="873" spans="1:14" ht="30" x14ac:dyDescent="0.25">
      <c r="A873" s="1" t="s">
        <v>9705</v>
      </c>
      <c r="B873" s="29" t="s">
        <v>9704</v>
      </c>
      <c r="C873" s="1" t="s">
        <v>9703</v>
      </c>
      <c r="D873" s="1" t="s">
        <v>9702</v>
      </c>
      <c r="E873" s="1" t="s">
        <v>337</v>
      </c>
      <c r="F873" s="1">
        <v>2019</v>
      </c>
      <c r="G873" s="1" t="s">
        <v>12</v>
      </c>
      <c r="H873" s="1">
        <v>36736</v>
      </c>
      <c r="I873" s="1">
        <v>14788</v>
      </c>
      <c r="J873" s="1">
        <v>37578</v>
      </c>
      <c r="K873" s="1">
        <v>9612</v>
      </c>
      <c r="L873" s="4">
        <v>74314</v>
      </c>
      <c r="M873" s="4">
        <v>24400</v>
      </c>
      <c r="N873" s="4">
        <v>98714</v>
      </c>
    </row>
    <row r="874" spans="1:14" ht="30" x14ac:dyDescent="0.25">
      <c r="A874" s="1" t="s">
        <v>10918</v>
      </c>
      <c r="B874" s="29" t="s">
        <v>10917</v>
      </c>
      <c r="C874" s="1" t="s">
        <v>10916</v>
      </c>
      <c r="D874" s="1" t="s">
        <v>10915</v>
      </c>
      <c r="E874" s="1" t="s">
        <v>337</v>
      </c>
      <c r="F874" s="1">
        <v>2019</v>
      </c>
      <c r="G874" s="1" t="s">
        <v>12</v>
      </c>
      <c r="H874" s="1">
        <v>36736</v>
      </c>
      <c r="I874" s="1">
        <v>14788</v>
      </c>
      <c r="J874" s="1">
        <v>37578</v>
      </c>
      <c r="K874" s="1">
        <v>9612</v>
      </c>
      <c r="L874" s="4">
        <v>74314</v>
      </c>
      <c r="M874" s="4">
        <v>24400</v>
      </c>
      <c r="N874" s="4">
        <v>98714</v>
      </c>
    </row>
    <row r="875" spans="1:14" ht="30" x14ac:dyDescent="0.25">
      <c r="A875" s="1" t="s">
        <v>9467</v>
      </c>
      <c r="B875" s="29" t="s">
        <v>9466</v>
      </c>
      <c r="C875" s="1" t="s">
        <v>9465</v>
      </c>
      <c r="D875" s="1" t="s">
        <v>7425</v>
      </c>
      <c r="E875" s="1" t="s">
        <v>337</v>
      </c>
      <c r="F875" s="1">
        <v>2019</v>
      </c>
      <c r="G875" s="1" t="s">
        <v>12</v>
      </c>
      <c r="H875" s="1">
        <v>36736</v>
      </c>
      <c r="I875" s="1">
        <v>14788</v>
      </c>
      <c r="J875" s="1">
        <v>37578</v>
      </c>
      <c r="K875" s="1">
        <v>9612</v>
      </c>
      <c r="L875" s="4">
        <v>74314</v>
      </c>
      <c r="M875" s="4">
        <v>24400</v>
      </c>
      <c r="N875" s="4">
        <v>98714</v>
      </c>
    </row>
    <row r="876" spans="1:14" ht="30" x14ac:dyDescent="0.25">
      <c r="A876" s="1" t="s">
        <v>8662</v>
      </c>
      <c r="B876" s="29" t="s">
        <v>8661</v>
      </c>
      <c r="C876" s="1" t="s">
        <v>8660</v>
      </c>
      <c r="D876" s="1" t="s">
        <v>427</v>
      </c>
      <c r="E876" s="1" t="s">
        <v>337</v>
      </c>
      <c r="F876" s="1">
        <v>2019</v>
      </c>
      <c r="G876" s="1" t="s">
        <v>12</v>
      </c>
      <c r="H876" s="1">
        <v>36736</v>
      </c>
      <c r="I876" s="1">
        <v>14788</v>
      </c>
      <c r="J876" s="1">
        <v>37578</v>
      </c>
      <c r="K876" s="1">
        <v>9612</v>
      </c>
      <c r="L876" s="4">
        <v>74314</v>
      </c>
      <c r="M876" s="4">
        <v>24400</v>
      </c>
      <c r="N876" s="4">
        <v>98714</v>
      </c>
    </row>
    <row r="877" spans="1:14" ht="30" x14ac:dyDescent="0.25">
      <c r="A877" s="1" t="s">
        <v>7428</v>
      </c>
      <c r="B877" s="29" t="s">
        <v>7427</v>
      </c>
      <c r="C877" s="1" t="s">
        <v>7426</v>
      </c>
      <c r="D877" s="1" t="s">
        <v>7425</v>
      </c>
      <c r="E877" s="1" t="s">
        <v>337</v>
      </c>
      <c r="F877" s="1">
        <v>2019</v>
      </c>
      <c r="G877" s="1" t="s">
        <v>12</v>
      </c>
      <c r="H877" s="1">
        <v>36736</v>
      </c>
      <c r="I877" s="1">
        <v>14788</v>
      </c>
      <c r="J877" s="1">
        <v>37578</v>
      </c>
      <c r="K877" s="1">
        <v>9612</v>
      </c>
      <c r="L877" s="4">
        <v>74314</v>
      </c>
      <c r="M877" s="4">
        <v>24400</v>
      </c>
      <c r="N877" s="4">
        <v>98714</v>
      </c>
    </row>
    <row r="878" spans="1:14" ht="30" x14ac:dyDescent="0.25">
      <c r="A878" s="1" t="s">
        <v>7760</v>
      </c>
      <c r="B878" s="29" t="s">
        <v>7759</v>
      </c>
      <c r="C878" s="1" t="s">
        <v>7758</v>
      </c>
      <c r="D878" s="1" t="s">
        <v>3889</v>
      </c>
      <c r="E878" s="1" t="s">
        <v>337</v>
      </c>
      <c r="F878" s="1">
        <v>2019</v>
      </c>
      <c r="G878" s="1" t="s">
        <v>12</v>
      </c>
      <c r="H878" s="1">
        <v>36736</v>
      </c>
      <c r="I878" s="1">
        <v>14788</v>
      </c>
      <c r="J878" s="1">
        <v>37578</v>
      </c>
      <c r="K878" s="1">
        <v>9612</v>
      </c>
      <c r="L878" s="4">
        <v>74314</v>
      </c>
      <c r="M878" s="4">
        <v>24400</v>
      </c>
      <c r="N878" s="4">
        <v>98714</v>
      </c>
    </row>
    <row r="879" spans="1:14" ht="30" x14ac:dyDescent="0.25">
      <c r="A879" s="1" t="s">
        <v>8402</v>
      </c>
      <c r="B879" s="29" t="s">
        <v>8401</v>
      </c>
      <c r="C879" s="1" t="s">
        <v>8400</v>
      </c>
      <c r="D879" s="1" t="s">
        <v>5968</v>
      </c>
      <c r="E879" s="1" t="s">
        <v>337</v>
      </c>
      <c r="F879" s="1">
        <v>2019</v>
      </c>
      <c r="G879" s="1" t="s">
        <v>12</v>
      </c>
      <c r="H879" s="1">
        <v>36736</v>
      </c>
      <c r="I879" s="1">
        <v>14788</v>
      </c>
      <c r="J879" s="1">
        <v>37578</v>
      </c>
      <c r="K879" s="1">
        <v>9612</v>
      </c>
      <c r="L879" s="4">
        <v>74314</v>
      </c>
      <c r="M879" s="4">
        <v>24400</v>
      </c>
      <c r="N879" s="4">
        <v>98714</v>
      </c>
    </row>
    <row r="880" spans="1:14" ht="30" x14ac:dyDescent="0.25">
      <c r="A880" s="1" t="s">
        <v>5852</v>
      </c>
      <c r="B880" s="29" t="s">
        <v>5851</v>
      </c>
      <c r="C880" s="1" t="s">
        <v>744</v>
      </c>
      <c r="D880" s="1" t="s">
        <v>5850</v>
      </c>
      <c r="E880" s="1" t="s">
        <v>337</v>
      </c>
      <c r="F880" s="1">
        <v>2019</v>
      </c>
      <c r="G880" s="1" t="s">
        <v>12</v>
      </c>
      <c r="H880" s="1">
        <v>36736</v>
      </c>
      <c r="I880" s="1">
        <v>14788</v>
      </c>
      <c r="J880" s="1">
        <v>37578</v>
      </c>
      <c r="K880" s="1">
        <v>9612</v>
      </c>
      <c r="L880" s="4">
        <v>74314</v>
      </c>
      <c r="M880" s="4">
        <v>24400</v>
      </c>
      <c r="N880" s="4">
        <v>98714</v>
      </c>
    </row>
    <row r="881" spans="1:14" ht="30" x14ac:dyDescent="0.25">
      <c r="A881" s="1" t="s">
        <v>2072</v>
      </c>
      <c r="B881" s="29" t="s">
        <v>2071</v>
      </c>
      <c r="C881" s="1" t="s">
        <v>2070</v>
      </c>
      <c r="D881" s="1" t="s">
        <v>2069</v>
      </c>
      <c r="E881" s="1" t="s">
        <v>337</v>
      </c>
      <c r="F881" s="1">
        <v>2019</v>
      </c>
      <c r="G881" s="1" t="s">
        <v>12</v>
      </c>
      <c r="H881" s="1">
        <v>36736</v>
      </c>
      <c r="I881" s="1">
        <v>14788</v>
      </c>
      <c r="J881" s="1">
        <v>37578</v>
      </c>
      <c r="K881" s="1">
        <v>9612</v>
      </c>
      <c r="L881" s="4">
        <v>74314</v>
      </c>
      <c r="M881" s="4">
        <v>24400</v>
      </c>
      <c r="N881" s="4">
        <v>98714</v>
      </c>
    </row>
    <row r="882" spans="1:14" ht="30" x14ac:dyDescent="0.25">
      <c r="A882" s="1" t="s">
        <v>3666</v>
      </c>
      <c r="B882" s="29" t="s">
        <v>3665</v>
      </c>
      <c r="C882" s="1" t="s">
        <v>3664</v>
      </c>
      <c r="D882" s="1" t="s">
        <v>505</v>
      </c>
      <c r="E882" s="1" t="s">
        <v>337</v>
      </c>
      <c r="F882" s="1">
        <v>2019</v>
      </c>
      <c r="G882" s="1" t="s">
        <v>12</v>
      </c>
      <c r="H882" s="1">
        <v>36736</v>
      </c>
      <c r="I882" s="1">
        <v>14788</v>
      </c>
      <c r="J882" s="1">
        <v>37578</v>
      </c>
      <c r="K882" s="1">
        <v>9612</v>
      </c>
      <c r="L882" s="4">
        <v>74314</v>
      </c>
      <c r="M882" s="4">
        <v>24400</v>
      </c>
      <c r="N882" s="4">
        <v>98714</v>
      </c>
    </row>
    <row r="883" spans="1:14" ht="30" x14ac:dyDescent="0.25">
      <c r="A883" s="1" t="s">
        <v>10194</v>
      </c>
      <c r="B883" s="29" t="s">
        <v>10193</v>
      </c>
      <c r="C883" s="1" t="s">
        <v>10192</v>
      </c>
      <c r="D883" s="1" t="s">
        <v>10191</v>
      </c>
      <c r="E883" s="1" t="s">
        <v>337</v>
      </c>
      <c r="F883" s="1">
        <v>2019</v>
      </c>
      <c r="G883" s="1" t="s">
        <v>20</v>
      </c>
      <c r="H883" s="1">
        <v>40188</v>
      </c>
      <c r="I883" s="1">
        <v>8670</v>
      </c>
      <c r="J883" s="1">
        <v>43918</v>
      </c>
      <c r="K883" s="1">
        <v>5788</v>
      </c>
      <c r="L883" s="4">
        <v>84106</v>
      </c>
      <c r="M883" s="4">
        <v>14458</v>
      </c>
      <c r="N883" s="4">
        <v>98564</v>
      </c>
    </row>
    <row r="884" spans="1:14" ht="30" x14ac:dyDescent="0.25">
      <c r="A884" s="1" t="s">
        <v>10556</v>
      </c>
      <c r="B884" s="29" t="s">
        <v>10555</v>
      </c>
      <c r="C884" s="1" t="s">
        <v>10554</v>
      </c>
      <c r="D884" s="1" t="s">
        <v>6621</v>
      </c>
      <c r="E884" s="1" t="s">
        <v>337</v>
      </c>
      <c r="F884" s="1">
        <v>2019</v>
      </c>
      <c r="G884" s="1" t="s">
        <v>20</v>
      </c>
      <c r="H884" s="1">
        <v>40188</v>
      </c>
      <c r="I884" s="1">
        <v>8670</v>
      </c>
      <c r="J884" s="1">
        <v>43918</v>
      </c>
      <c r="K884" s="1">
        <v>5788</v>
      </c>
      <c r="L884" s="4">
        <v>84106</v>
      </c>
      <c r="M884" s="4">
        <v>14458</v>
      </c>
      <c r="N884" s="4">
        <v>98564</v>
      </c>
    </row>
    <row r="885" spans="1:14" ht="30" x14ac:dyDescent="0.25">
      <c r="A885" s="1" t="s">
        <v>9370</v>
      </c>
      <c r="B885" s="29" t="s">
        <v>9369</v>
      </c>
      <c r="C885" s="1" t="s">
        <v>9368</v>
      </c>
      <c r="D885" s="1" t="s">
        <v>8585</v>
      </c>
      <c r="E885" s="1" t="s">
        <v>337</v>
      </c>
      <c r="F885" s="1">
        <v>2019</v>
      </c>
      <c r="G885" s="1" t="s">
        <v>20</v>
      </c>
      <c r="H885" s="1">
        <v>40188</v>
      </c>
      <c r="I885" s="1">
        <v>8670</v>
      </c>
      <c r="J885" s="1">
        <v>43918</v>
      </c>
      <c r="K885" s="1">
        <v>5788</v>
      </c>
      <c r="L885" s="4">
        <v>84106</v>
      </c>
      <c r="M885" s="4">
        <v>14458</v>
      </c>
      <c r="N885" s="4">
        <v>98564</v>
      </c>
    </row>
    <row r="886" spans="1:14" ht="30" x14ac:dyDescent="0.25">
      <c r="A886" s="1" t="s">
        <v>8300</v>
      </c>
      <c r="B886" s="29" t="s">
        <v>8299</v>
      </c>
      <c r="C886" s="1" t="s">
        <v>3249</v>
      </c>
      <c r="D886" s="1" t="s">
        <v>8298</v>
      </c>
      <c r="E886" s="1" t="s">
        <v>337</v>
      </c>
      <c r="F886" s="1">
        <v>2019</v>
      </c>
      <c r="G886" s="1" t="s">
        <v>20</v>
      </c>
      <c r="H886" s="1">
        <v>40188</v>
      </c>
      <c r="I886" s="1">
        <v>8670</v>
      </c>
      <c r="J886" s="1">
        <v>43918</v>
      </c>
      <c r="K886" s="1">
        <v>5788</v>
      </c>
      <c r="L886" s="4">
        <v>84106</v>
      </c>
      <c r="M886" s="4">
        <v>14458</v>
      </c>
      <c r="N886" s="4">
        <v>98564</v>
      </c>
    </row>
    <row r="887" spans="1:14" ht="30" x14ac:dyDescent="0.25">
      <c r="A887" s="1" t="s">
        <v>10093</v>
      </c>
      <c r="B887" s="29" t="s">
        <v>10092</v>
      </c>
      <c r="C887" s="1" t="s">
        <v>10091</v>
      </c>
      <c r="D887" s="1" t="s">
        <v>10090</v>
      </c>
      <c r="E887" s="1" t="s">
        <v>337</v>
      </c>
      <c r="F887" s="1">
        <v>2019</v>
      </c>
      <c r="G887" s="1" t="s">
        <v>20</v>
      </c>
      <c r="H887" s="1">
        <v>40188</v>
      </c>
      <c r="I887" s="1">
        <v>8670</v>
      </c>
      <c r="J887" s="1">
        <v>43918</v>
      </c>
      <c r="K887" s="1">
        <v>5788</v>
      </c>
      <c r="L887" s="4">
        <v>84106</v>
      </c>
      <c r="M887" s="4">
        <v>14458</v>
      </c>
      <c r="N887" s="4">
        <v>98564</v>
      </c>
    </row>
    <row r="888" spans="1:14" ht="30" x14ac:dyDescent="0.25">
      <c r="A888" s="1" t="s">
        <v>3141</v>
      </c>
      <c r="B888" s="29" t="s">
        <v>3140</v>
      </c>
      <c r="C888" s="1" t="s">
        <v>3139</v>
      </c>
      <c r="D888" s="1" t="s">
        <v>1933</v>
      </c>
      <c r="E888" s="1" t="s">
        <v>337</v>
      </c>
      <c r="F888" s="1">
        <v>2019</v>
      </c>
      <c r="G888" s="1" t="s">
        <v>20</v>
      </c>
      <c r="H888" s="1">
        <v>40188</v>
      </c>
      <c r="I888" s="1">
        <v>8670</v>
      </c>
      <c r="J888" s="1">
        <v>43918</v>
      </c>
      <c r="K888" s="1">
        <v>5788</v>
      </c>
      <c r="L888" s="4">
        <v>84106</v>
      </c>
      <c r="M888" s="4">
        <v>14458</v>
      </c>
      <c r="N888" s="4">
        <v>98564</v>
      </c>
    </row>
    <row r="889" spans="1:14" ht="30" x14ac:dyDescent="0.25">
      <c r="A889" s="1" t="s">
        <v>7591</v>
      </c>
      <c r="B889" s="29" t="s">
        <v>7590</v>
      </c>
      <c r="C889" s="1" t="s">
        <v>7589</v>
      </c>
      <c r="D889" s="1" t="s">
        <v>1933</v>
      </c>
      <c r="E889" s="1" t="s">
        <v>337</v>
      </c>
      <c r="F889" s="1">
        <v>2019</v>
      </c>
      <c r="G889" s="1" t="s">
        <v>20</v>
      </c>
      <c r="H889" s="1">
        <v>40188</v>
      </c>
      <c r="I889" s="1">
        <v>8670</v>
      </c>
      <c r="J889" s="1">
        <v>43918</v>
      </c>
      <c r="K889" s="1">
        <v>5788</v>
      </c>
      <c r="L889" s="4">
        <v>84106</v>
      </c>
      <c r="M889" s="4">
        <v>14458</v>
      </c>
      <c r="N889" s="4">
        <v>98564</v>
      </c>
    </row>
    <row r="890" spans="1:14" ht="30" x14ac:dyDescent="0.25">
      <c r="A890" s="1" t="s">
        <v>10548</v>
      </c>
      <c r="B890" s="29" t="s">
        <v>10547</v>
      </c>
      <c r="C890" s="1" t="s">
        <v>10546</v>
      </c>
      <c r="D890" s="1" t="s">
        <v>411</v>
      </c>
      <c r="E890" s="1" t="s">
        <v>337</v>
      </c>
      <c r="F890" s="1">
        <v>2019</v>
      </c>
      <c r="G890" s="1" t="s">
        <v>20</v>
      </c>
      <c r="H890" s="1">
        <v>40188</v>
      </c>
      <c r="I890" s="1">
        <v>8670</v>
      </c>
      <c r="J890" s="1">
        <v>43918</v>
      </c>
      <c r="K890" s="1">
        <v>5788</v>
      </c>
      <c r="L890" s="4">
        <v>84106</v>
      </c>
      <c r="M890" s="4">
        <v>14458</v>
      </c>
      <c r="N890" s="4">
        <v>98564</v>
      </c>
    </row>
    <row r="891" spans="1:14" ht="30" x14ac:dyDescent="0.25">
      <c r="A891" s="1" t="s">
        <v>7771</v>
      </c>
      <c r="B891" s="29" t="s">
        <v>7770</v>
      </c>
      <c r="C891" s="1" t="s">
        <v>7769</v>
      </c>
      <c r="D891" s="1" t="s">
        <v>7768</v>
      </c>
      <c r="E891" s="1" t="s">
        <v>337</v>
      </c>
      <c r="F891" s="1">
        <v>2019</v>
      </c>
      <c r="G891" s="1" t="s">
        <v>20</v>
      </c>
      <c r="H891" s="1">
        <v>40188</v>
      </c>
      <c r="I891" s="1">
        <v>8670</v>
      </c>
      <c r="J891" s="1">
        <v>43918</v>
      </c>
      <c r="K891" s="1">
        <v>5788</v>
      </c>
      <c r="L891" s="4">
        <v>84106</v>
      </c>
      <c r="M891" s="4">
        <v>14458</v>
      </c>
      <c r="N891" s="4">
        <v>98564</v>
      </c>
    </row>
    <row r="892" spans="1:14" ht="30" x14ac:dyDescent="0.25">
      <c r="A892" s="1" t="s">
        <v>4678</v>
      </c>
      <c r="B892" s="29" t="s">
        <v>4677</v>
      </c>
      <c r="C892" s="1" t="s">
        <v>2664</v>
      </c>
      <c r="D892" s="1" t="s">
        <v>1476</v>
      </c>
      <c r="E892" s="1" t="s">
        <v>337</v>
      </c>
      <c r="F892" s="1">
        <v>2019</v>
      </c>
      <c r="G892" s="1" t="s">
        <v>20</v>
      </c>
      <c r="H892" s="1">
        <v>40188</v>
      </c>
      <c r="I892" s="1">
        <v>8670</v>
      </c>
      <c r="J892" s="1">
        <v>43918</v>
      </c>
      <c r="K892" s="1">
        <v>5788</v>
      </c>
      <c r="L892" s="4">
        <v>84106</v>
      </c>
      <c r="M892" s="4">
        <v>14458</v>
      </c>
      <c r="N892" s="4">
        <v>98564</v>
      </c>
    </row>
    <row r="893" spans="1:14" ht="30" x14ac:dyDescent="0.25">
      <c r="A893" s="1" t="s">
        <v>1478</v>
      </c>
      <c r="B893" s="29" t="s">
        <v>1477</v>
      </c>
      <c r="C893" s="1" t="s">
        <v>1324</v>
      </c>
      <c r="D893" s="1" t="s">
        <v>1476</v>
      </c>
      <c r="E893" s="1" t="s">
        <v>337</v>
      </c>
      <c r="F893" s="1">
        <v>2019</v>
      </c>
      <c r="G893" s="1" t="s">
        <v>20</v>
      </c>
      <c r="H893" s="1">
        <v>40188</v>
      </c>
      <c r="I893" s="1">
        <v>8670</v>
      </c>
      <c r="J893" s="1">
        <v>43918</v>
      </c>
      <c r="K893" s="1">
        <v>5788</v>
      </c>
      <c r="L893" s="4">
        <v>84106</v>
      </c>
      <c r="M893" s="4">
        <v>14458</v>
      </c>
      <c r="N893" s="4">
        <v>98564</v>
      </c>
    </row>
    <row r="894" spans="1:14" ht="30" x14ac:dyDescent="0.25">
      <c r="A894" s="1" t="s">
        <v>3499</v>
      </c>
      <c r="B894" s="29" t="s">
        <v>3498</v>
      </c>
      <c r="C894" s="1" t="s">
        <v>3497</v>
      </c>
      <c r="D894" s="1" t="s">
        <v>1476</v>
      </c>
      <c r="E894" s="1" t="s">
        <v>337</v>
      </c>
      <c r="F894" s="1">
        <v>2019</v>
      </c>
      <c r="G894" s="1" t="s">
        <v>20</v>
      </c>
      <c r="H894" s="1">
        <v>40188</v>
      </c>
      <c r="I894" s="1">
        <v>8670</v>
      </c>
      <c r="J894" s="1">
        <v>43918</v>
      </c>
      <c r="K894" s="1">
        <v>5788</v>
      </c>
      <c r="L894" s="4">
        <v>84106</v>
      </c>
      <c r="M894" s="4">
        <v>14458</v>
      </c>
      <c r="N894" s="4">
        <v>98564</v>
      </c>
    </row>
    <row r="895" spans="1:14" ht="30" x14ac:dyDescent="0.25">
      <c r="A895" s="1" t="s">
        <v>4367</v>
      </c>
      <c r="B895" s="29" t="s">
        <v>4366</v>
      </c>
      <c r="C895" s="1" t="s">
        <v>3728</v>
      </c>
      <c r="D895" s="1" t="s">
        <v>1476</v>
      </c>
      <c r="E895" s="1" t="s">
        <v>337</v>
      </c>
      <c r="F895" s="1">
        <v>2019</v>
      </c>
      <c r="G895" s="1" t="s">
        <v>20</v>
      </c>
      <c r="H895" s="1">
        <v>40188</v>
      </c>
      <c r="I895" s="1">
        <v>8670</v>
      </c>
      <c r="J895" s="1">
        <v>43918</v>
      </c>
      <c r="K895" s="1">
        <v>5788</v>
      </c>
      <c r="L895" s="4">
        <v>84106</v>
      </c>
      <c r="M895" s="4">
        <v>14458</v>
      </c>
      <c r="N895" s="4">
        <v>98564</v>
      </c>
    </row>
    <row r="896" spans="1:14" ht="30" x14ac:dyDescent="0.25">
      <c r="A896" s="1" t="s">
        <v>7840</v>
      </c>
      <c r="B896" s="29" t="s">
        <v>7839</v>
      </c>
      <c r="C896" s="1" t="s">
        <v>7838</v>
      </c>
      <c r="D896" s="1" t="s">
        <v>7837</v>
      </c>
      <c r="E896" s="1" t="s">
        <v>337</v>
      </c>
      <c r="F896" s="1">
        <v>2019</v>
      </c>
      <c r="G896" s="1" t="s">
        <v>20</v>
      </c>
      <c r="H896" s="1">
        <v>40188</v>
      </c>
      <c r="I896" s="1">
        <v>8670</v>
      </c>
      <c r="J896" s="1">
        <v>43918</v>
      </c>
      <c r="K896" s="1">
        <v>5788</v>
      </c>
      <c r="L896" s="4">
        <v>84106</v>
      </c>
      <c r="M896" s="4">
        <v>14458</v>
      </c>
      <c r="N896" s="4">
        <v>98564</v>
      </c>
    </row>
    <row r="897" spans="1:14" ht="30" x14ac:dyDescent="0.25">
      <c r="A897" s="1" t="s">
        <v>3015</v>
      </c>
      <c r="B897" s="29" t="s">
        <v>3014</v>
      </c>
      <c r="C897" s="1" t="s">
        <v>3013</v>
      </c>
      <c r="D897" s="1" t="s">
        <v>1069</v>
      </c>
      <c r="E897" s="1" t="s">
        <v>337</v>
      </c>
      <c r="F897" s="1">
        <v>2019</v>
      </c>
      <c r="G897" s="1" t="s">
        <v>20</v>
      </c>
      <c r="H897" s="1">
        <v>40188</v>
      </c>
      <c r="I897" s="1">
        <v>8670</v>
      </c>
      <c r="J897" s="1">
        <v>43918</v>
      </c>
      <c r="K897" s="1">
        <v>5788</v>
      </c>
      <c r="L897" s="4">
        <v>84106</v>
      </c>
      <c r="M897" s="4">
        <v>14458</v>
      </c>
      <c r="N897" s="4">
        <v>98564</v>
      </c>
    </row>
    <row r="898" spans="1:14" ht="30" x14ac:dyDescent="0.25">
      <c r="A898" s="1" t="s">
        <v>7816</v>
      </c>
      <c r="B898" s="29" t="s">
        <v>7815</v>
      </c>
      <c r="C898" s="1" t="s">
        <v>7814</v>
      </c>
      <c r="D898" s="1" t="s">
        <v>7813</v>
      </c>
      <c r="E898" s="1" t="s">
        <v>337</v>
      </c>
      <c r="F898" s="1">
        <v>2019</v>
      </c>
      <c r="G898" s="1" t="s">
        <v>20</v>
      </c>
      <c r="H898" s="1">
        <v>40188</v>
      </c>
      <c r="I898" s="1">
        <v>8670</v>
      </c>
      <c r="J898" s="1">
        <v>43918</v>
      </c>
      <c r="K898" s="1">
        <v>5788</v>
      </c>
      <c r="L898" s="4">
        <v>84106</v>
      </c>
      <c r="M898" s="4">
        <v>14458</v>
      </c>
      <c r="N898" s="4">
        <v>98564</v>
      </c>
    </row>
    <row r="899" spans="1:14" ht="30" x14ac:dyDescent="0.25">
      <c r="A899" s="1" t="s">
        <v>4754</v>
      </c>
      <c r="B899" s="29" t="s">
        <v>4753</v>
      </c>
      <c r="C899" s="1" t="s">
        <v>4752</v>
      </c>
      <c r="D899" s="1" t="s">
        <v>4751</v>
      </c>
      <c r="E899" s="1" t="s">
        <v>337</v>
      </c>
      <c r="F899" s="1">
        <v>2019</v>
      </c>
      <c r="G899" s="1" t="s">
        <v>3</v>
      </c>
      <c r="H899" s="1">
        <v>29428</v>
      </c>
      <c r="I899" s="1">
        <v>10007</v>
      </c>
      <c r="J899" s="1">
        <v>51223</v>
      </c>
      <c r="K899" s="1">
        <v>7365</v>
      </c>
      <c r="L899" s="4">
        <v>80651</v>
      </c>
      <c r="M899" s="4">
        <v>17372</v>
      </c>
      <c r="N899" s="4">
        <v>98023</v>
      </c>
    </row>
    <row r="900" spans="1:14" ht="30" x14ac:dyDescent="0.25">
      <c r="A900" s="1" t="s">
        <v>1035</v>
      </c>
      <c r="B900" s="29" t="s">
        <v>1034</v>
      </c>
      <c r="C900" s="1" t="s">
        <v>1033</v>
      </c>
      <c r="D900" s="1" t="s">
        <v>1032</v>
      </c>
      <c r="E900" s="1" t="s">
        <v>337</v>
      </c>
      <c r="F900" s="1">
        <v>2019</v>
      </c>
      <c r="G900" s="1" t="s">
        <v>3</v>
      </c>
      <c r="H900" s="1">
        <v>29428</v>
      </c>
      <c r="I900" s="1">
        <v>10007</v>
      </c>
      <c r="J900" s="1">
        <v>51223</v>
      </c>
      <c r="K900" s="1">
        <v>7365</v>
      </c>
      <c r="L900" s="4">
        <v>80651</v>
      </c>
      <c r="M900" s="4">
        <v>17372</v>
      </c>
      <c r="N900" s="4">
        <v>98023</v>
      </c>
    </row>
    <row r="901" spans="1:14" ht="30" x14ac:dyDescent="0.25">
      <c r="A901" s="1" t="s">
        <v>2146</v>
      </c>
      <c r="B901" s="29" t="s">
        <v>2145</v>
      </c>
      <c r="C901" s="1" t="s">
        <v>979</v>
      </c>
      <c r="D901" s="1" t="s">
        <v>2144</v>
      </c>
      <c r="E901" s="1" t="s">
        <v>337</v>
      </c>
      <c r="F901" s="1">
        <v>2019</v>
      </c>
      <c r="G901" s="1" t="s">
        <v>3</v>
      </c>
      <c r="H901" s="1">
        <v>29428</v>
      </c>
      <c r="I901" s="1">
        <v>10007</v>
      </c>
      <c r="J901" s="1">
        <v>51223</v>
      </c>
      <c r="K901" s="1">
        <v>7365</v>
      </c>
      <c r="L901" s="4">
        <v>80651</v>
      </c>
      <c r="M901" s="4">
        <v>17372</v>
      </c>
      <c r="N901" s="4">
        <v>98023</v>
      </c>
    </row>
    <row r="902" spans="1:14" ht="30" x14ac:dyDescent="0.25">
      <c r="A902" s="1" t="s">
        <v>590</v>
      </c>
      <c r="B902" s="29" t="s">
        <v>589</v>
      </c>
      <c r="C902" s="1" t="s">
        <v>588</v>
      </c>
      <c r="D902" s="1" t="s">
        <v>587</v>
      </c>
      <c r="E902" s="1" t="s">
        <v>337</v>
      </c>
      <c r="F902" s="1">
        <v>2019</v>
      </c>
      <c r="G902" s="1" t="s">
        <v>3</v>
      </c>
      <c r="H902" s="1">
        <v>29428</v>
      </c>
      <c r="I902" s="1">
        <v>10007</v>
      </c>
      <c r="J902" s="1">
        <v>51223</v>
      </c>
      <c r="K902" s="1">
        <v>7365</v>
      </c>
      <c r="L902" s="4">
        <v>80651</v>
      </c>
      <c r="M902" s="4">
        <v>17372</v>
      </c>
      <c r="N902" s="4">
        <v>98023</v>
      </c>
    </row>
    <row r="903" spans="1:14" ht="30" x14ac:dyDescent="0.25">
      <c r="A903" s="1" t="s">
        <v>3548</v>
      </c>
      <c r="B903" s="29" t="s">
        <v>3547</v>
      </c>
      <c r="C903" s="1" t="s">
        <v>3546</v>
      </c>
      <c r="D903" s="1" t="s">
        <v>1032</v>
      </c>
      <c r="E903" s="1" t="s">
        <v>337</v>
      </c>
      <c r="F903" s="1">
        <v>2019</v>
      </c>
      <c r="G903" s="1" t="s">
        <v>3</v>
      </c>
      <c r="H903" s="1">
        <v>29428</v>
      </c>
      <c r="I903" s="1">
        <v>10007</v>
      </c>
      <c r="J903" s="1">
        <v>51223</v>
      </c>
      <c r="K903" s="1">
        <v>7365</v>
      </c>
      <c r="L903" s="4">
        <v>80651</v>
      </c>
      <c r="M903" s="4">
        <v>17372</v>
      </c>
      <c r="N903" s="4">
        <v>98023</v>
      </c>
    </row>
    <row r="904" spans="1:14" ht="30" x14ac:dyDescent="0.25">
      <c r="A904" s="1" t="s">
        <v>7977</v>
      </c>
      <c r="B904" s="29" t="s">
        <v>7976</v>
      </c>
      <c r="C904" s="1" t="s">
        <v>7975</v>
      </c>
      <c r="D904" s="1" t="s">
        <v>938</v>
      </c>
      <c r="E904" s="1" t="s">
        <v>337</v>
      </c>
      <c r="F904" s="1">
        <v>2019</v>
      </c>
      <c r="G904" s="1" t="s">
        <v>3</v>
      </c>
      <c r="H904" s="1">
        <v>29428</v>
      </c>
      <c r="I904" s="1">
        <v>10007</v>
      </c>
      <c r="J904" s="1">
        <v>51223</v>
      </c>
      <c r="K904" s="1">
        <v>7365</v>
      </c>
      <c r="L904" s="4">
        <v>80651</v>
      </c>
      <c r="M904" s="4">
        <v>17372</v>
      </c>
      <c r="N904" s="4">
        <v>98023</v>
      </c>
    </row>
    <row r="905" spans="1:14" ht="30" x14ac:dyDescent="0.25">
      <c r="A905" s="1" t="s">
        <v>941</v>
      </c>
      <c r="B905" s="29" t="s">
        <v>940</v>
      </c>
      <c r="C905" s="1" t="s">
        <v>939</v>
      </c>
      <c r="D905" s="1" t="s">
        <v>938</v>
      </c>
      <c r="E905" s="1" t="s">
        <v>337</v>
      </c>
      <c r="F905" s="1">
        <v>2019</v>
      </c>
      <c r="G905" s="1" t="s">
        <v>3</v>
      </c>
      <c r="H905" s="1">
        <v>29428</v>
      </c>
      <c r="I905" s="1">
        <v>10007</v>
      </c>
      <c r="J905" s="1">
        <v>51223</v>
      </c>
      <c r="K905" s="1">
        <v>7365</v>
      </c>
      <c r="L905" s="4">
        <v>80651</v>
      </c>
      <c r="M905" s="4">
        <v>17372</v>
      </c>
      <c r="N905" s="4">
        <v>98023</v>
      </c>
    </row>
    <row r="906" spans="1:14" ht="30" x14ac:dyDescent="0.25">
      <c r="A906" s="1" t="s">
        <v>2713</v>
      </c>
      <c r="B906" s="29" t="s">
        <v>2712</v>
      </c>
      <c r="C906" s="1" t="s">
        <v>2711</v>
      </c>
      <c r="D906" s="1" t="s">
        <v>938</v>
      </c>
      <c r="E906" s="1" t="s">
        <v>337</v>
      </c>
      <c r="F906" s="1">
        <v>2019</v>
      </c>
      <c r="G906" s="1" t="s">
        <v>3</v>
      </c>
      <c r="H906" s="1">
        <v>29428</v>
      </c>
      <c r="I906" s="1">
        <v>10007</v>
      </c>
      <c r="J906" s="1">
        <v>51223</v>
      </c>
      <c r="K906" s="1">
        <v>7365</v>
      </c>
      <c r="L906" s="4">
        <v>80651</v>
      </c>
      <c r="M906" s="4">
        <v>17372</v>
      </c>
      <c r="N906" s="4">
        <v>98023</v>
      </c>
    </row>
    <row r="907" spans="1:14" ht="30" x14ac:dyDescent="0.25">
      <c r="A907" s="1" t="s">
        <v>9003</v>
      </c>
      <c r="B907" s="29" t="s">
        <v>9002</v>
      </c>
      <c r="C907" s="1" t="s">
        <v>5572</v>
      </c>
      <c r="D907" s="1" t="s">
        <v>938</v>
      </c>
      <c r="E907" s="1" t="s">
        <v>337</v>
      </c>
      <c r="F907" s="1">
        <v>2019</v>
      </c>
      <c r="G907" s="1" t="s">
        <v>3</v>
      </c>
      <c r="H907" s="1">
        <v>29428</v>
      </c>
      <c r="I907" s="1">
        <v>10007</v>
      </c>
      <c r="J907" s="1">
        <v>51223</v>
      </c>
      <c r="K907" s="1">
        <v>7365</v>
      </c>
      <c r="L907" s="4">
        <v>80651</v>
      </c>
      <c r="M907" s="4">
        <v>17372</v>
      </c>
      <c r="N907" s="4">
        <v>98023</v>
      </c>
    </row>
    <row r="908" spans="1:14" ht="30" x14ac:dyDescent="0.25">
      <c r="A908" s="1" t="s">
        <v>1018</v>
      </c>
      <c r="B908" s="29" t="s">
        <v>1017</v>
      </c>
      <c r="C908" s="1" t="s">
        <v>1016</v>
      </c>
      <c r="D908" s="1" t="s">
        <v>1015</v>
      </c>
      <c r="E908" s="1" t="s">
        <v>337</v>
      </c>
      <c r="F908" s="1">
        <v>2019</v>
      </c>
      <c r="G908" s="1" t="s">
        <v>292</v>
      </c>
      <c r="H908" s="1">
        <v>31459</v>
      </c>
      <c r="I908" s="1">
        <v>16230</v>
      </c>
      <c r="J908" s="1">
        <v>38444</v>
      </c>
      <c r="K908" s="1">
        <v>11507</v>
      </c>
      <c r="L908" s="4">
        <v>69903</v>
      </c>
      <c r="M908" s="4">
        <v>27737</v>
      </c>
      <c r="N908" s="4">
        <v>97640</v>
      </c>
    </row>
    <row r="909" spans="1:14" ht="30" x14ac:dyDescent="0.25">
      <c r="A909" s="1" t="s">
        <v>8293</v>
      </c>
      <c r="B909" s="29" t="s">
        <v>8292</v>
      </c>
      <c r="C909" s="1" t="s">
        <v>8291</v>
      </c>
      <c r="D909" s="1" t="s">
        <v>8290</v>
      </c>
      <c r="E909" s="1" t="s">
        <v>337</v>
      </c>
      <c r="F909" s="1">
        <v>2019</v>
      </c>
      <c r="G909" s="1" t="s">
        <v>292</v>
      </c>
      <c r="H909" s="1">
        <v>31459</v>
      </c>
      <c r="I909" s="1">
        <v>16230</v>
      </c>
      <c r="J909" s="1">
        <v>38444</v>
      </c>
      <c r="K909" s="1">
        <v>11507</v>
      </c>
      <c r="L909" s="4">
        <v>69903</v>
      </c>
      <c r="M909" s="4">
        <v>27737</v>
      </c>
      <c r="N909" s="4">
        <v>97640</v>
      </c>
    </row>
    <row r="910" spans="1:14" ht="30" x14ac:dyDescent="0.25">
      <c r="A910" s="1" t="s">
        <v>1471</v>
      </c>
      <c r="B910" s="29" t="s">
        <v>1470</v>
      </c>
      <c r="C910" s="1" t="s">
        <v>1469</v>
      </c>
      <c r="D910" s="1" t="s">
        <v>1468</v>
      </c>
      <c r="E910" s="1" t="s">
        <v>337</v>
      </c>
      <c r="F910" s="1">
        <v>2019</v>
      </c>
      <c r="G910" s="1" t="s">
        <v>292</v>
      </c>
      <c r="H910" s="1">
        <v>31459</v>
      </c>
      <c r="I910" s="1">
        <v>16230</v>
      </c>
      <c r="J910" s="1">
        <v>38444</v>
      </c>
      <c r="K910" s="1">
        <v>11507</v>
      </c>
      <c r="L910" s="4">
        <v>69903</v>
      </c>
      <c r="M910" s="4">
        <v>27737</v>
      </c>
      <c r="N910" s="4">
        <v>97640</v>
      </c>
    </row>
    <row r="911" spans="1:14" ht="30" x14ac:dyDescent="0.25">
      <c r="A911" s="1" t="s">
        <v>2220</v>
      </c>
      <c r="B911" s="29" t="s">
        <v>2219</v>
      </c>
      <c r="C911" s="1" t="s">
        <v>2218</v>
      </c>
      <c r="D911" s="1" t="s">
        <v>2217</v>
      </c>
      <c r="E911" s="1" t="s">
        <v>337</v>
      </c>
      <c r="F911" s="1">
        <v>2019</v>
      </c>
      <c r="G911" s="1" t="s">
        <v>292</v>
      </c>
      <c r="H911" s="1">
        <v>31459</v>
      </c>
      <c r="I911" s="1">
        <v>16230</v>
      </c>
      <c r="J911" s="1">
        <v>38444</v>
      </c>
      <c r="K911" s="1">
        <v>11507</v>
      </c>
      <c r="L911" s="4">
        <v>69903</v>
      </c>
      <c r="M911" s="4">
        <v>27737</v>
      </c>
      <c r="N911" s="4">
        <v>97640</v>
      </c>
    </row>
    <row r="912" spans="1:14" ht="30" x14ac:dyDescent="0.25">
      <c r="A912" s="1" t="s">
        <v>7323</v>
      </c>
      <c r="B912" s="29" t="s">
        <v>7322</v>
      </c>
      <c r="C912" s="1" t="s">
        <v>7321</v>
      </c>
      <c r="D912" s="1" t="s">
        <v>2270</v>
      </c>
      <c r="E912" s="1" t="s">
        <v>337</v>
      </c>
      <c r="F912" s="1">
        <v>2019</v>
      </c>
      <c r="G912" s="1" t="s">
        <v>292</v>
      </c>
      <c r="H912" s="1">
        <v>31459</v>
      </c>
      <c r="I912" s="1">
        <v>16230</v>
      </c>
      <c r="J912" s="1">
        <v>38444</v>
      </c>
      <c r="K912" s="1">
        <v>11507</v>
      </c>
      <c r="L912" s="4">
        <v>69903</v>
      </c>
      <c r="M912" s="4">
        <v>27737</v>
      </c>
      <c r="N912" s="4">
        <v>97640</v>
      </c>
    </row>
    <row r="913" spans="1:14" ht="30" x14ac:dyDescent="0.25">
      <c r="A913" s="1" t="s">
        <v>738</v>
      </c>
      <c r="B913" s="29" t="s">
        <v>737</v>
      </c>
      <c r="C913" s="1" t="s">
        <v>736</v>
      </c>
      <c r="D913" s="1" t="s">
        <v>735</v>
      </c>
      <c r="E913" s="1" t="s">
        <v>337</v>
      </c>
      <c r="F913" s="1">
        <v>2019</v>
      </c>
      <c r="G913" s="1" t="s">
        <v>292</v>
      </c>
      <c r="H913" s="1">
        <v>31459</v>
      </c>
      <c r="I913" s="1">
        <v>16230</v>
      </c>
      <c r="J913" s="1">
        <v>38444</v>
      </c>
      <c r="K913" s="1">
        <v>11507</v>
      </c>
      <c r="L913" s="4">
        <v>69903</v>
      </c>
      <c r="M913" s="4">
        <v>27737</v>
      </c>
      <c r="N913" s="4">
        <v>97640</v>
      </c>
    </row>
    <row r="914" spans="1:14" ht="30" x14ac:dyDescent="0.25">
      <c r="A914" s="1" t="s">
        <v>9198</v>
      </c>
      <c r="B914" s="29" t="s">
        <v>9197</v>
      </c>
      <c r="C914" s="1" t="s">
        <v>9196</v>
      </c>
      <c r="D914" s="1" t="s">
        <v>9195</v>
      </c>
      <c r="E914" s="1" t="s">
        <v>337</v>
      </c>
      <c r="F914" s="1">
        <v>2019</v>
      </c>
      <c r="G914" s="1" t="s">
        <v>292</v>
      </c>
      <c r="H914" s="1">
        <v>31459</v>
      </c>
      <c r="I914" s="1">
        <v>16230</v>
      </c>
      <c r="J914" s="1">
        <v>38444</v>
      </c>
      <c r="K914" s="1">
        <v>11507</v>
      </c>
      <c r="L914" s="4">
        <v>69903</v>
      </c>
      <c r="M914" s="4">
        <v>27737</v>
      </c>
      <c r="N914" s="4">
        <v>97640</v>
      </c>
    </row>
    <row r="915" spans="1:14" ht="30" x14ac:dyDescent="0.25">
      <c r="A915" s="1" t="s">
        <v>10860</v>
      </c>
      <c r="B915" s="29" t="s">
        <v>10859</v>
      </c>
      <c r="C915" s="1" t="s">
        <v>10858</v>
      </c>
      <c r="D915" s="1" t="s">
        <v>10857</v>
      </c>
      <c r="E915" s="1" t="s">
        <v>337</v>
      </c>
      <c r="F915" s="1">
        <v>2019</v>
      </c>
      <c r="G915" s="1" t="s">
        <v>292</v>
      </c>
      <c r="H915" s="1">
        <v>31459</v>
      </c>
      <c r="I915" s="1">
        <v>16230</v>
      </c>
      <c r="J915" s="1">
        <v>38444</v>
      </c>
      <c r="K915" s="1">
        <v>11507</v>
      </c>
      <c r="L915" s="4">
        <v>69903</v>
      </c>
      <c r="M915" s="4">
        <v>27737</v>
      </c>
      <c r="N915" s="4">
        <v>97640</v>
      </c>
    </row>
    <row r="916" spans="1:14" ht="30" x14ac:dyDescent="0.25">
      <c r="A916" s="1" t="s">
        <v>6177</v>
      </c>
      <c r="B916" s="29" t="s">
        <v>6176</v>
      </c>
      <c r="C916" s="1" t="s">
        <v>6175</v>
      </c>
      <c r="D916" s="1" t="s">
        <v>6174</v>
      </c>
      <c r="E916" s="1" t="s">
        <v>337</v>
      </c>
      <c r="F916" s="1">
        <v>2019</v>
      </c>
      <c r="G916" s="1" t="s">
        <v>292</v>
      </c>
      <c r="H916" s="1">
        <v>31459</v>
      </c>
      <c r="I916" s="1">
        <v>16230</v>
      </c>
      <c r="J916" s="1">
        <v>38444</v>
      </c>
      <c r="K916" s="1">
        <v>11507</v>
      </c>
      <c r="L916" s="4">
        <v>69903</v>
      </c>
      <c r="M916" s="4">
        <v>27737</v>
      </c>
      <c r="N916" s="4">
        <v>97640</v>
      </c>
    </row>
    <row r="917" spans="1:14" ht="30" x14ac:dyDescent="0.25">
      <c r="A917" s="1" t="s">
        <v>3600</v>
      </c>
      <c r="B917" s="29" t="s">
        <v>3599</v>
      </c>
      <c r="C917" s="1" t="s">
        <v>3598</v>
      </c>
      <c r="D917" s="1" t="s">
        <v>3597</v>
      </c>
      <c r="E917" s="1" t="s">
        <v>337</v>
      </c>
      <c r="F917" s="1">
        <v>2019</v>
      </c>
      <c r="G917" s="1" t="s">
        <v>292</v>
      </c>
      <c r="H917" s="1">
        <v>31459</v>
      </c>
      <c r="I917" s="1">
        <v>16230</v>
      </c>
      <c r="J917" s="1">
        <v>38444</v>
      </c>
      <c r="K917" s="1">
        <v>11507</v>
      </c>
      <c r="L917" s="4">
        <v>69903</v>
      </c>
      <c r="M917" s="4">
        <v>27737</v>
      </c>
      <c r="N917" s="4">
        <v>97640</v>
      </c>
    </row>
    <row r="918" spans="1:14" ht="30" x14ac:dyDescent="0.25">
      <c r="A918" s="1" t="s">
        <v>6154</v>
      </c>
      <c r="B918" s="29" t="s">
        <v>6153</v>
      </c>
      <c r="C918" s="1" t="s">
        <v>6152</v>
      </c>
      <c r="D918" s="1" t="s">
        <v>6151</v>
      </c>
      <c r="E918" s="1" t="s">
        <v>337</v>
      </c>
      <c r="F918" s="1">
        <v>2019</v>
      </c>
      <c r="G918" s="1" t="s">
        <v>292</v>
      </c>
      <c r="H918" s="1">
        <v>31459</v>
      </c>
      <c r="I918" s="1">
        <v>16230</v>
      </c>
      <c r="J918" s="1">
        <v>38444</v>
      </c>
      <c r="K918" s="1">
        <v>11507</v>
      </c>
      <c r="L918" s="4">
        <v>69903</v>
      </c>
      <c r="M918" s="4">
        <v>27737</v>
      </c>
      <c r="N918" s="4">
        <v>97640</v>
      </c>
    </row>
    <row r="919" spans="1:14" ht="30" x14ac:dyDescent="0.25">
      <c r="A919" s="1" t="s">
        <v>3612</v>
      </c>
      <c r="B919" s="29" t="s">
        <v>3611</v>
      </c>
      <c r="C919" s="1" t="s">
        <v>3610</v>
      </c>
      <c r="D919" s="1" t="s">
        <v>3609</v>
      </c>
      <c r="E919" s="1" t="s">
        <v>337</v>
      </c>
      <c r="F919" s="1">
        <v>2019</v>
      </c>
      <c r="G919" s="1" t="s">
        <v>292</v>
      </c>
      <c r="H919" s="1">
        <v>31459</v>
      </c>
      <c r="I919" s="1">
        <v>16230</v>
      </c>
      <c r="J919" s="1">
        <v>38444</v>
      </c>
      <c r="K919" s="1">
        <v>11507</v>
      </c>
      <c r="L919" s="4">
        <v>69903</v>
      </c>
      <c r="M919" s="4">
        <v>27737</v>
      </c>
      <c r="N919" s="4">
        <v>97640</v>
      </c>
    </row>
    <row r="920" spans="1:14" ht="30" x14ac:dyDescent="0.25">
      <c r="A920" s="1" t="s">
        <v>1208</v>
      </c>
      <c r="B920" s="29" t="s">
        <v>1207</v>
      </c>
      <c r="C920" s="1" t="s">
        <v>1206</v>
      </c>
      <c r="D920" s="1" t="s">
        <v>1205</v>
      </c>
      <c r="E920" s="1" t="s">
        <v>337</v>
      </c>
      <c r="F920" s="1">
        <v>2019</v>
      </c>
      <c r="G920" s="1" t="s">
        <v>292</v>
      </c>
      <c r="H920" s="1">
        <v>31459</v>
      </c>
      <c r="I920" s="1">
        <v>16230</v>
      </c>
      <c r="J920" s="1">
        <v>38444</v>
      </c>
      <c r="K920" s="1">
        <v>11507</v>
      </c>
      <c r="L920" s="4">
        <v>69903</v>
      </c>
      <c r="M920" s="4">
        <v>27737</v>
      </c>
      <c r="N920" s="4">
        <v>97640</v>
      </c>
    </row>
    <row r="921" spans="1:14" ht="30" x14ac:dyDescent="0.25">
      <c r="A921" s="1" t="s">
        <v>10882</v>
      </c>
      <c r="B921" s="29" t="s">
        <v>10881</v>
      </c>
      <c r="C921" s="1" t="s">
        <v>10880</v>
      </c>
      <c r="D921" s="1" t="s">
        <v>10879</v>
      </c>
      <c r="E921" s="1" t="s">
        <v>337</v>
      </c>
      <c r="F921" s="1">
        <v>2019</v>
      </c>
      <c r="G921" s="1" t="s">
        <v>292</v>
      </c>
      <c r="H921" s="1">
        <v>31459</v>
      </c>
      <c r="I921" s="1">
        <v>16230</v>
      </c>
      <c r="J921" s="1">
        <v>38444</v>
      </c>
      <c r="K921" s="1">
        <v>11507</v>
      </c>
      <c r="L921" s="4">
        <v>69903</v>
      </c>
      <c r="M921" s="4">
        <v>27737</v>
      </c>
      <c r="N921" s="4">
        <v>97640</v>
      </c>
    </row>
    <row r="922" spans="1:14" ht="30" x14ac:dyDescent="0.25">
      <c r="A922" s="1" t="s">
        <v>3855</v>
      </c>
      <c r="B922" s="29" t="s">
        <v>3854</v>
      </c>
      <c r="C922" s="1" t="s">
        <v>3853</v>
      </c>
      <c r="D922" s="1" t="s">
        <v>3852</v>
      </c>
      <c r="E922" s="1" t="s">
        <v>337</v>
      </c>
      <c r="F922" s="1">
        <v>2019</v>
      </c>
      <c r="G922" s="1" t="s">
        <v>292</v>
      </c>
      <c r="H922" s="1">
        <v>31459</v>
      </c>
      <c r="I922" s="1">
        <v>16230</v>
      </c>
      <c r="J922" s="1">
        <v>38444</v>
      </c>
      <c r="K922" s="1">
        <v>11507</v>
      </c>
      <c r="L922" s="4">
        <v>69903</v>
      </c>
      <c r="M922" s="4">
        <v>27737</v>
      </c>
      <c r="N922" s="4">
        <v>97640</v>
      </c>
    </row>
    <row r="923" spans="1:14" ht="30" x14ac:dyDescent="0.25">
      <c r="A923" s="1" t="s">
        <v>7910</v>
      </c>
      <c r="B923" s="29" t="s">
        <v>7909</v>
      </c>
      <c r="C923" s="1" t="s">
        <v>6217</v>
      </c>
      <c r="D923" s="1" t="s">
        <v>6216</v>
      </c>
      <c r="E923" s="1" t="s">
        <v>337</v>
      </c>
      <c r="F923" s="1">
        <v>2019</v>
      </c>
      <c r="G923" s="1" t="s">
        <v>124</v>
      </c>
      <c r="H923" s="1">
        <v>32237</v>
      </c>
      <c r="I923" s="1">
        <v>15516</v>
      </c>
      <c r="J923" s="1">
        <v>36907</v>
      </c>
      <c r="K923" s="1">
        <v>12721</v>
      </c>
      <c r="L923" s="4">
        <v>69144</v>
      </c>
      <c r="M923" s="4">
        <v>28237</v>
      </c>
      <c r="N923" s="4">
        <v>97381</v>
      </c>
    </row>
    <row r="924" spans="1:14" ht="30" x14ac:dyDescent="0.25">
      <c r="A924" s="1" t="s">
        <v>2140</v>
      </c>
      <c r="B924" s="29" t="s">
        <v>2139</v>
      </c>
      <c r="C924" s="1" t="s">
        <v>2138</v>
      </c>
      <c r="D924" s="1" t="s">
        <v>2137</v>
      </c>
      <c r="E924" s="1" t="s">
        <v>337</v>
      </c>
      <c r="F924" s="1">
        <v>2019</v>
      </c>
      <c r="G924" s="1" t="s">
        <v>124</v>
      </c>
      <c r="H924" s="1">
        <v>32237</v>
      </c>
      <c r="I924" s="1">
        <v>15516</v>
      </c>
      <c r="J924" s="1">
        <v>36907</v>
      </c>
      <c r="K924" s="1">
        <v>12721</v>
      </c>
      <c r="L924" s="4">
        <v>69144</v>
      </c>
      <c r="M924" s="4">
        <v>28237</v>
      </c>
      <c r="N924" s="4">
        <v>97381</v>
      </c>
    </row>
    <row r="925" spans="1:14" ht="30" x14ac:dyDescent="0.25">
      <c r="A925" s="1" t="s">
        <v>7646</v>
      </c>
      <c r="B925" s="29" t="s">
        <v>7645</v>
      </c>
      <c r="C925" s="1" t="s">
        <v>7644</v>
      </c>
      <c r="D925" s="1" t="s">
        <v>7643</v>
      </c>
      <c r="E925" s="1" t="s">
        <v>337</v>
      </c>
      <c r="F925" s="1">
        <v>2019</v>
      </c>
      <c r="G925" s="1" t="s">
        <v>124</v>
      </c>
      <c r="H925" s="1">
        <v>32237</v>
      </c>
      <c r="I925" s="1">
        <v>15516</v>
      </c>
      <c r="J925" s="1">
        <v>36907</v>
      </c>
      <c r="K925" s="1">
        <v>12721</v>
      </c>
      <c r="L925" s="4">
        <v>69144</v>
      </c>
      <c r="M925" s="4">
        <v>28237</v>
      </c>
      <c r="N925" s="4">
        <v>97381</v>
      </c>
    </row>
    <row r="926" spans="1:14" ht="30" x14ac:dyDescent="0.25">
      <c r="A926" s="1" t="s">
        <v>10187</v>
      </c>
      <c r="B926" s="29" t="s">
        <v>10186</v>
      </c>
      <c r="C926" s="1" t="s">
        <v>10185</v>
      </c>
      <c r="D926" s="1" t="s">
        <v>1166</v>
      </c>
      <c r="E926" s="1" t="s">
        <v>337</v>
      </c>
      <c r="F926" s="1">
        <v>2019</v>
      </c>
      <c r="G926" s="1" t="s">
        <v>124</v>
      </c>
      <c r="H926" s="1">
        <v>32237</v>
      </c>
      <c r="I926" s="1">
        <v>15516</v>
      </c>
      <c r="J926" s="1">
        <v>36907</v>
      </c>
      <c r="K926" s="1">
        <v>12721</v>
      </c>
      <c r="L926" s="4">
        <v>69144</v>
      </c>
      <c r="M926" s="4">
        <v>28237</v>
      </c>
      <c r="N926" s="4">
        <v>97381</v>
      </c>
    </row>
    <row r="927" spans="1:14" ht="30" x14ac:dyDescent="0.25">
      <c r="A927" s="1" t="s">
        <v>3838</v>
      </c>
      <c r="B927" s="29" t="s">
        <v>3837</v>
      </c>
      <c r="C927" s="1" t="s">
        <v>3836</v>
      </c>
      <c r="D927" s="1" t="s">
        <v>3835</v>
      </c>
      <c r="E927" s="1" t="s">
        <v>337</v>
      </c>
      <c r="F927" s="1">
        <v>2019</v>
      </c>
      <c r="G927" s="1" t="s">
        <v>124</v>
      </c>
      <c r="H927" s="1">
        <v>32237</v>
      </c>
      <c r="I927" s="1">
        <v>15516</v>
      </c>
      <c r="J927" s="1">
        <v>36907</v>
      </c>
      <c r="K927" s="1">
        <v>12721</v>
      </c>
      <c r="L927" s="4">
        <v>69144</v>
      </c>
      <c r="M927" s="4">
        <v>28237</v>
      </c>
      <c r="N927" s="4">
        <v>97381</v>
      </c>
    </row>
    <row r="928" spans="1:14" ht="30" x14ac:dyDescent="0.25">
      <c r="A928" s="1" t="s">
        <v>7661</v>
      </c>
      <c r="B928" s="29" t="s">
        <v>7660</v>
      </c>
      <c r="C928" s="1" t="s">
        <v>7659</v>
      </c>
      <c r="D928" s="1" t="s">
        <v>3766</v>
      </c>
      <c r="E928" s="1" t="s">
        <v>337</v>
      </c>
      <c r="F928" s="1">
        <v>2019</v>
      </c>
      <c r="G928" s="1" t="s">
        <v>124</v>
      </c>
      <c r="H928" s="1">
        <v>32237</v>
      </c>
      <c r="I928" s="1">
        <v>15516</v>
      </c>
      <c r="J928" s="1">
        <v>36907</v>
      </c>
      <c r="K928" s="1">
        <v>12721</v>
      </c>
      <c r="L928" s="4">
        <v>69144</v>
      </c>
      <c r="M928" s="4">
        <v>28237</v>
      </c>
      <c r="N928" s="4">
        <v>97381</v>
      </c>
    </row>
    <row r="929" spans="1:14" ht="30" x14ac:dyDescent="0.25">
      <c r="A929" s="1" t="s">
        <v>7096</v>
      </c>
      <c r="B929" s="29" t="s">
        <v>7095</v>
      </c>
      <c r="C929" s="1" t="s">
        <v>7094</v>
      </c>
      <c r="D929" s="1" t="s">
        <v>7093</v>
      </c>
      <c r="E929" s="1" t="s">
        <v>337</v>
      </c>
      <c r="F929" s="1">
        <v>2019</v>
      </c>
      <c r="G929" s="1" t="s">
        <v>124</v>
      </c>
      <c r="H929" s="1">
        <v>32237</v>
      </c>
      <c r="I929" s="1">
        <v>15516</v>
      </c>
      <c r="J929" s="1">
        <v>36907</v>
      </c>
      <c r="K929" s="1">
        <v>12721</v>
      </c>
      <c r="L929" s="4">
        <v>69144</v>
      </c>
      <c r="M929" s="4">
        <v>28237</v>
      </c>
      <c r="N929" s="4">
        <v>97381</v>
      </c>
    </row>
    <row r="930" spans="1:14" ht="30" x14ac:dyDescent="0.25">
      <c r="A930" s="1" t="s">
        <v>5093</v>
      </c>
      <c r="B930" s="29" t="s">
        <v>5092</v>
      </c>
      <c r="C930" s="1" t="s">
        <v>5091</v>
      </c>
      <c r="D930" s="1" t="s">
        <v>5090</v>
      </c>
      <c r="E930" s="1" t="s">
        <v>337</v>
      </c>
      <c r="F930" s="1">
        <v>2019</v>
      </c>
      <c r="G930" s="1" t="s">
        <v>124</v>
      </c>
      <c r="H930" s="1">
        <v>32237</v>
      </c>
      <c r="I930" s="1">
        <v>15516</v>
      </c>
      <c r="J930" s="1">
        <v>36907</v>
      </c>
      <c r="K930" s="1">
        <v>12721</v>
      </c>
      <c r="L930" s="4">
        <v>69144</v>
      </c>
      <c r="M930" s="4">
        <v>28237</v>
      </c>
      <c r="N930" s="4">
        <v>97381</v>
      </c>
    </row>
    <row r="931" spans="1:14" ht="30" x14ac:dyDescent="0.25">
      <c r="A931" s="1" t="s">
        <v>8546</v>
      </c>
      <c r="B931" s="29" t="s">
        <v>8545</v>
      </c>
      <c r="C931" s="1" t="s">
        <v>8544</v>
      </c>
      <c r="D931" s="1" t="s">
        <v>8543</v>
      </c>
      <c r="E931" s="1" t="s">
        <v>337</v>
      </c>
      <c r="F931" s="1">
        <v>2019</v>
      </c>
      <c r="G931" s="1" t="s">
        <v>124</v>
      </c>
      <c r="H931" s="1">
        <v>32237</v>
      </c>
      <c r="I931" s="1">
        <v>15516</v>
      </c>
      <c r="J931" s="1">
        <v>36907</v>
      </c>
      <c r="K931" s="1">
        <v>12721</v>
      </c>
      <c r="L931" s="4">
        <v>69144</v>
      </c>
      <c r="M931" s="4">
        <v>28237</v>
      </c>
      <c r="N931" s="4">
        <v>97381</v>
      </c>
    </row>
    <row r="932" spans="1:14" ht="30" x14ac:dyDescent="0.25">
      <c r="A932" s="1" t="s">
        <v>10803</v>
      </c>
      <c r="B932" s="29" t="s">
        <v>10802</v>
      </c>
      <c r="C932" s="1" t="s">
        <v>8602</v>
      </c>
      <c r="D932" s="1" t="s">
        <v>8601</v>
      </c>
      <c r="E932" s="1" t="s">
        <v>337</v>
      </c>
      <c r="F932" s="1">
        <v>2019</v>
      </c>
      <c r="G932" s="1" t="s">
        <v>124</v>
      </c>
      <c r="H932" s="1">
        <v>32237</v>
      </c>
      <c r="I932" s="1">
        <v>15516</v>
      </c>
      <c r="J932" s="1">
        <v>36907</v>
      </c>
      <c r="K932" s="1">
        <v>12721</v>
      </c>
      <c r="L932" s="4">
        <v>69144</v>
      </c>
      <c r="M932" s="4">
        <v>28237</v>
      </c>
      <c r="N932" s="4">
        <v>97381</v>
      </c>
    </row>
    <row r="933" spans="1:14" ht="30" x14ac:dyDescent="0.25">
      <c r="A933" s="1" t="s">
        <v>4742</v>
      </c>
      <c r="B933" s="29" t="s">
        <v>4741</v>
      </c>
      <c r="C933" s="1" t="s">
        <v>4740</v>
      </c>
      <c r="D933" s="1" t="s">
        <v>4739</v>
      </c>
      <c r="E933" s="1" t="s">
        <v>337</v>
      </c>
      <c r="F933" s="1">
        <v>2019</v>
      </c>
      <c r="G933" s="1" t="s">
        <v>124</v>
      </c>
      <c r="H933" s="1">
        <v>32237</v>
      </c>
      <c r="I933" s="1">
        <v>15516</v>
      </c>
      <c r="J933" s="1">
        <v>36907</v>
      </c>
      <c r="K933" s="1">
        <v>12721</v>
      </c>
      <c r="L933" s="4">
        <v>69144</v>
      </c>
      <c r="M933" s="4">
        <v>28237</v>
      </c>
      <c r="N933" s="4">
        <v>97381</v>
      </c>
    </row>
    <row r="934" spans="1:14" ht="30" x14ac:dyDescent="0.25">
      <c r="A934" s="1" t="s">
        <v>9303</v>
      </c>
      <c r="B934" s="29" t="s">
        <v>9302</v>
      </c>
      <c r="C934" s="1" t="s">
        <v>9301</v>
      </c>
      <c r="D934" s="1" t="s">
        <v>9300</v>
      </c>
      <c r="E934" s="1" t="s">
        <v>337</v>
      </c>
      <c r="F934" s="1">
        <v>2019</v>
      </c>
      <c r="G934" s="1" t="s">
        <v>124</v>
      </c>
      <c r="H934" s="1">
        <v>32237</v>
      </c>
      <c r="I934" s="1">
        <v>15516</v>
      </c>
      <c r="J934" s="1">
        <v>36907</v>
      </c>
      <c r="K934" s="1">
        <v>12721</v>
      </c>
      <c r="L934" s="4">
        <v>69144</v>
      </c>
      <c r="M934" s="4">
        <v>28237</v>
      </c>
      <c r="N934" s="4">
        <v>97381</v>
      </c>
    </row>
    <row r="935" spans="1:14" ht="30" x14ac:dyDescent="0.25">
      <c r="A935" s="1" t="s">
        <v>1936</v>
      </c>
      <c r="B935" s="29" t="s">
        <v>1935</v>
      </c>
      <c r="C935" s="1" t="s">
        <v>1934</v>
      </c>
      <c r="D935" s="1" t="s">
        <v>1933</v>
      </c>
      <c r="E935" s="1" t="s">
        <v>337</v>
      </c>
      <c r="F935" s="1">
        <v>2019</v>
      </c>
      <c r="G935" s="1" t="s">
        <v>124</v>
      </c>
      <c r="H935" s="1">
        <v>32237</v>
      </c>
      <c r="I935" s="1">
        <v>15516</v>
      </c>
      <c r="J935" s="1">
        <v>36907</v>
      </c>
      <c r="K935" s="1">
        <v>12721</v>
      </c>
      <c r="L935" s="4">
        <v>69144</v>
      </c>
      <c r="M935" s="4">
        <v>28237</v>
      </c>
      <c r="N935" s="4">
        <v>97381</v>
      </c>
    </row>
    <row r="936" spans="1:14" ht="30" x14ac:dyDescent="0.25">
      <c r="A936" s="1" t="s">
        <v>6109</v>
      </c>
      <c r="B936" s="29" t="s">
        <v>6108</v>
      </c>
      <c r="C936" s="1" t="s">
        <v>6107</v>
      </c>
      <c r="D936" s="1" t="s">
        <v>6106</v>
      </c>
      <c r="E936" s="1" t="s">
        <v>337</v>
      </c>
      <c r="F936" s="1">
        <v>2019</v>
      </c>
      <c r="G936" s="1" t="s">
        <v>124</v>
      </c>
      <c r="H936" s="1">
        <v>32237</v>
      </c>
      <c r="I936" s="1">
        <v>15516</v>
      </c>
      <c r="J936" s="1">
        <v>36907</v>
      </c>
      <c r="K936" s="1">
        <v>12721</v>
      </c>
      <c r="L936" s="4">
        <v>69144</v>
      </c>
      <c r="M936" s="4">
        <v>28237</v>
      </c>
      <c r="N936" s="4">
        <v>97381</v>
      </c>
    </row>
    <row r="937" spans="1:14" ht="30" x14ac:dyDescent="0.25">
      <c r="A937" s="1" t="s">
        <v>9836</v>
      </c>
      <c r="B937" s="29" t="s">
        <v>9835</v>
      </c>
      <c r="C937" s="1" t="s">
        <v>9834</v>
      </c>
      <c r="D937" s="1" t="s">
        <v>1597</v>
      </c>
      <c r="E937" s="1" t="s">
        <v>337</v>
      </c>
      <c r="F937" s="1">
        <v>2019</v>
      </c>
      <c r="G937" s="1" t="s">
        <v>124</v>
      </c>
      <c r="H937" s="1">
        <v>32237</v>
      </c>
      <c r="I937" s="1">
        <v>15516</v>
      </c>
      <c r="J937" s="1">
        <v>36907</v>
      </c>
      <c r="K937" s="1">
        <v>12721</v>
      </c>
      <c r="L937" s="4">
        <v>69144</v>
      </c>
      <c r="M937" s="4">
        <v>28237</v>
      </c>
      <c r="N937" s="4">
        <v>97381</v>
      </c>
    </row>
    <row r="938" spans="1:14" ht="30" x14ac:dyDescent="0.25">
      <c r="A938" s="1" t="s">
        <v>5048</v>
      </c>
      <c r="B938" s="29" t="s">
        <v>5047</v>
      </c>
      <c r="C938" s="1" t="s">
        <v>5046</v>
      </c>
      <c r="D938" s="1" t="s">
        <v>5045</v>
      </c>
      <c r="E938" s="1" t="s">
        <v>337</v>
      </c>
      <c r="F938" s="1">
        <v>2019</v>
      </c>
      <c r="G938" s="1" t="s">
        <v>124</v>
      </c>
      <c r="H938" s="1">
        <v>32237</v>
      </c>
      <c r="I938" s="1">
        <v>15516</v>
      </c>
      <c r="J938" s="1">
        <v>36907</v>
      </c>
      <c r="K938" s="1">
        <v>12721</v>
      </c>
      <c r="L938" s="4">
        <v>69144</v>
      </c>
      <c r="M938" s="4">
        <v>28237</v>
      </c>
      <c r="N938" s="4">
        <v>97381</v>
      </c>
    </row>
    <row r="939" spans="1:14" ht="30" x14ac:dyDescent="0.25">
      <c r="A939" s="1" t="s">
        <v>4935</v>
      </c>
      <c r="B939" s="29" t="s">
        <v>4934</v>
      </c>
      <c r="C939" s="1" t="s">
        <v>4933</v>
      </c>
      <c r="D939" s="1" t="s">
        <v>667</v>
      </c>
      <c r="E939" s="1" t="s">
        <v>337</v>
      </c>
      <c r="F939" s="1">
        <v>2019</v>
      </c>
      <c r="G939" s="1" t="s">
        <v>124</v>
      </c>
      <c r="H939" s="1">
        <v>32237</v>
      </c>
      <c r="I939" s="1">
        <v>15516</v>
      </c>
      <c r="J939" s="1">
        <v>36907</v>
      </c>
      <c r="K939" s="1">
        <v>12721</v>
      </c>
      <c r="L939" s="4">
        <v>69144</v>
      </c>
      <c r="M939" s="4">
        <v>28237</v>
      </c>
      <c r="N939" s="4">
        <v>97381</v>
      </c>
    </row>
    <row r="940" spans="1:14" ht="30" x14ac:dyDescent="0.25">
      <c r="A940" s="1" t="s">
        <v>977</v>
      </c>
      <c r="B940" s="29" t="s">
        <v>976</v>
      </c>
      <c r="C940" s="1" t="s">
        <v>975</v>
      </c>
      <c r="D940" s="1" t="s">
        <v>974</v>
      </c>
      <c r="E940" s="1" t="s">
        <v>337</v>
      </c>
      <c r="F940" s="1">
        <v>2019</v>
      </c>
      <c r="G940" s="1" t="s">
        <v>124</v>
      </c>
      <c r="H940" s="1">
        <v>32237</v>
      </c>
      <c r="I940" s="1">
        <v>15516</v>
      </c>
      <c r="J940" s="1">
        <v>36907</v>
      </c>
      <c r="K940" s="1">
        <v>12721</v>
      </c>
      <c r="L940" s="4">
        <v>69144</v>
      </c>
      <c r="M940" s="4">
        <v>28237</v>
      </c>
      <c r="N940" s="4">
        <v>97381</v>
      </c>
    </row>
    <row r="941" spans="1:14" ht="30" x14ac:dyDescent="0.25">
      <c r="A941" s="1" t="s">
        <v>6883</v>
      </c>
      <c r="B941" s="29" t="s">
        <v>6882</v>
      </c>
      <c r="C941" s="1" t="s">
        <v>6881</v>
      </c>
      <c r="D941" s="1" t="s">
        <v>6880</v>
      </c>
      <c r="E941" s="1" t="s">
        <v>337</v>
      </c>
      <c r="F941" s="1">
        <v>2019</v>
      </c>
      <c r="G941" s="1" t="s">
        <v>124</v>
      </c>
      <c r="H941" s="1">
        <v>32237</v>
      </c>
      <c r="I941" s="1">
        <v>15516</v>
      </c>
      <c r="J941" s="1">
        <v>36907</v>
      </c>
      <c r="K941" s="1">
        <v>12721</v>
      </c>
      <c r="L941" s="4">
        <v>69144</v>
      </c>
      <c r="M941" s="4">
        <v>28237</v>
      </c>
      <c r="N941" s="4">
        <v>97381</v>
      </c>
    </row>
    <row r="942" spans="1:14" ht="30" x14ac:dyDescent="0.25">
      <c r="A942" s="1" t="s">
        <v>3229</v>
      </c>
      <c r="B942" s="29" t="s">
        <v>3228</v>
      </c>
      <c r="C942" s="1" t="s">
        <v>3227</v>
      </c>
      <c r="D942" s="1" t="s">
        <v>2621</v>
      </c>
      <c r="E942" s="1" t="s">
        <v>337</v>
      </c>
      <c r="F942" s="1">
        <v>2019</v>
      </c>
      <c r="G942" s="1" t="s">
        <v>124</v>
      </c>
      <c r="H942" s="1">
        <v>32237</v>
      </c>
      <c r="I942" s="1">
        <v>15516</v>
      </c>
      <c r="J942" s="1">
        <v>36907</v>
      </c>
      <c r="K942" s="1">
        <v>12721</v>
      </c>
      <c r="L942" s="4">
        <v>69144</v>
      </c>
      <c r="M942" s="4">
        <v>28237</v>
      </c>
      <c r="N942" s="4">
        <v>97381</v>
      </c>
    </row>
    <row r="943" spans="1:14" ht="30" x14ac:dyDescent="0.25">
      <c r="A943" s="1" t="s">
        <v>3404</v>
      </c>
      <c r="B943" s="29" t="s">
        <v>3403</v>
      </c>
      <c r="C943" s="1" t="s">
        <v>3402</v>
      </c>
      <c r="D943" s="1" t="s">
        <v>3401</v>
      </c>
      <c r="E943" s="1" t="s">
        <v>337</v>
      </c>
      <c r="F943" s="1">
        <v>2019</v>
      </c>
      <c r="G943" s="1" t="s">
        <v>124</v>
      </c>
      <c r="H943" s="1">
        <v>32237</v>
      </c>
      <c r="I943" s="1">
        <v>15516</v>
      </c>
      <c r="J943" s="1">
        <v>36907</v>
      </c>
      <c r="K943" s="1">
        <v>12721</v>
      </c>
      <c r="L943" s="4">
        <v>69144</v>
      </c>
      <c r="M943" s="4">
        <v>28237</v>
      </c>
      <c r="N943" s="4">
        <v>97381</v>
      </c>
    </row>
    <row r="944" spans="1:14" ht="30" x14ac:dyDescent="0.25">
      <c r="A944" s="1" t="s">
        <v>3750</v>
      </c>
      <c r="B944" s="29" t="s">
        <v>3749</v>
      </c>
      <c r="C944" s="1" t="s">
        <v>3748</v>
      </c>
      <c r="D944" s="1" t="s">
        <v>3747</v>
      </c>
      <c r="E944" s="1" t="s">
        <v>337</v>
      </c>
      <c r="F944" s="1">
        <v>2019</v>
      </c>
      <c r="G944" s="1" t="s">
        <v>307</v>
      </c>
      <c r="H944" s="1">
        <v>37467</v>
      </c>
      <c r="I944" s="1">
        <v>7617</v>
      </c>
      <c r="J944" s="1">
        <v>45679</v>
      </c>
      <c r="K944" s="1">
        <v>5678</v>
      </c>
      <c r="L944" s="4">
        <v>83146</v>
      </c>
      <c r="M944" s="4">
        <v>13295</v>
      </c>
      <c r="N944" s="4">
        <v>96441</v>
      </c>
    </row>
    <row r="945" spans="1:14" ht="30" x14ac:dyDescent="0.25">
      <c r="A945" s="1" t="s">
        <v>7509</v>
      </c>
      <c r="B945" s="29" t="s">
        <v>7508</v>
      </c>
      <c r="C945" s="1" t="s">
        <v>7507</v>
      </c>
      <c r="D945" s="1" t="s">
        <v>1604</v>
      </c>
      <c r="E945" s="1" t="s">
        <v>337</v>
      </c>
      <c r="F945" s="1">
        <v>2019</v>
      </c>
      <c r="G945" s="1" t="s">
        <v>307</v>
      </c>
      <c r="H945" s="1">
        <v>37467</v>
      </c>
      <c r="I945" s="1">
        <v>7617</v>
      </c>
      <c r="J945" s="1">
        <v>45679</v>
      </c>
      <c r="K945" s="1">
        <v>5678</v>
      </c>
      <c r="L945" s="4">
        <v>83146</v>
      </c>
      <c r="M945" s="4">
        <v>13295</v>
      </c>
      <c r="N945" s="4">
        <v>96441</v>
      </c>
    </row>
    <row r="946" spans="1:14" ht="30" x14ac:dyDescent="0.25">
      <c r="A946" s="1" t="s">
        <v>9327</v>
      </c>
      <c r="B946" s="29" t="s">
        <v>9326</v>
      </c>
      <c r="C946" s="1" t="s">
        <v>9325</v>
      </c>
      <c r="D946" s="1" t="s">
        <v>2446</v>
      </c>
      <c r="E946" s="1" t="s">
        <v>337</v>
      </c>
      <c r="F946" s="1">
        <v>2019</v>
      </c>
      <c r="G946" s="1" t="s">
        <v>307</v>
      </c>
      <c r="H946" s="1">
        <v>37467</v>
      </c>
      <c r="I946" s="1">
        <v>7617</v>
      </c>
      <c r="J946" s="1">
        <v>45679</v>
      </c>
      <c r="K946" s="1">
        <v>5678</v>
      </c>
      <c r="L946" s="4">
        <v>83146</v>
      </c>
      <c r="M946" s="4">
        <v>13295</v>
      </c>
      <c r="N946" s="4">
        <v>96441</v>
      </c>
    </row>
    <row r="947" spans="1:14" ht="30" x14ac:dyDescent="0.25">
      <c r="A947" s="1" t="s">
        <v>2449</v>
      </c>
      <c r="B947" s="29" t="s">
        <v>2448</v>
      </c>
      <c r="C947" s="1" t="s">
        <v>2447</v>
      </c>
      <c r="D947" s="1" t="s">
        <v>2446</v>
      </c>
      <c r="E947" s="1" t="s">
        <v>337</v>
      </c>
      <c r="F947" s="1">
        <v>2019</v>
      </c>
      <c r="G947" s="1" t="s">
        <v>307</v>
      </c>
      <c r="H947" s="1">
        <v>37467</v>
      </c>
      <c r="I947" s="1">
        <v>7617</v>
      </c>
      <c r="J947" s="1">
        <v>45679</v>
      </c>
      <c r="K947" s="1">
        <v>5678</v>
      </c>
      <c r="L947" s="4">
        <v>83146</v>
      </c>
      <c r="M947" s="4">
        <v>13295</v>
      </c>
      <c r="N947" s="4">
        <v>96441</v>
      </c>
    </row>
    <row r="948" spans="1:14" ht="30" x14ac:dyDescent="0.25">
      <c r="A948" s="1" t="s">
        <v>4946</v>
      </c>
      <c r="B948" s="29" t="s">
        <v>4945</v>
      </c>
      <c r="C948" s="1" t="s">
        <v>4944</v>
      </c>
      <c r="D948" s="1" t="s">
        <v>4943</v>
      </c>
      <c r="E948" s="1" t="s">
        <v>337</v>
      </c>
      <c r="F948" s="1">
        <v>2019</v>
      </c>
      <c r="G948" s="1" t="s">
        <v>307</v>
      </c>
      <c r="H948" s="1">
        <v>37467</v>
      </c>
      <c r="I948" s="1">
        <v>7617</v>
      </c>
      <c r="J948" s="1">
        <v>45679</v>
      </c>
      <c r="K948" s="1">
        <v>5678</v>
      </c>
      <c r="L948" s="4">
        <v>83146</v>
      </c>
      <c r="M948" s="4">
        <v>13295</v>
      </c>
      <c r="N948" s="4">
        <v>96441</v>
      </c>
    </row>
    <row r="949" spans="1:14" ht="30" x14ac:dyDescent="0.25">
      <c r="A949" s="1" t="s">
        <v>2266</v>
      </c>
      <c r="B949" s="29" t="s">
        <v>2265</v>
      </c>
      <c r="C949" s="1" t="s">
        <v>2264</v>
      </c>
      <c r="D949" s="1" t="s">
        <v>2263</v>
      </c>
      <c r="E949" s="1" t="s">
        <v>337</v>
      </c>
      <c r="F949" s="1">
        <v>2019</v>
      </c>
      <c r="G949" s="1" t="s">
        <v>307</v>
      </c>
      <c r="H949" s="1">
        <v>37467</v>
      </c>
      <c r="I949" s="1">
        <v>7617</v>
      </c>
      <c r="J949" s="1">
        <v>45679</v>
      </c>
      <c r="K949" s="1">
        <v>5678</v>
      </c>
      <c r="L949" s="4">
        <v>83146</v>
      </c>
      <c r="M949" s="4">
        <v>13295</v>
      </c>
      <c r="N949" s="4">
        <v>96441</v>
      </c>
    </row>
    <row r="950" spans="1:14" ht="30" x14ac:dyDescent="0.25">
      <c r="A950" s="1" t="s">
        <v>2355</v>
      </c>
      <c r="B950" s="29" t="s">
        <v>2354</v>
      </c>
      <c r="C950" s="1" t="s">
        <v>2353</v>
      </c>
      <c r="D950" s="1" t="s">
        <v>2352</v>
      </c>
      <c r="E950" s="1" t="s">
        <v>337</v>
      </c>
      <c r="F950" s="1">
        <v>2019</v>
      </c>
      <c r="G950" s="1" t="s">
        <v>307</v>
      </c>
      <c r="H950" s="1">
        <v>37467</v>
      </c>
      <c r="I950" s="1">
        <v>7617</v>
      </c>
      <c r="J950" s="1">
        <v>45679</v>
      </c>
      <c r="K950" s="1">
        <v>5678</v>
      </c>
      <c r="L950" s="4">
        <v>83146</v>
      </c>
      <c r="M950" s="4">
        <v>13295</v>
      </c>
      <c r="N950" s="4">
        <v>96441</v>
      </c>
    </row>
    <row r="951" spans="1:14" ht="30" x14ac:dyDescent="0.25">
      <c r="A951" s="1" t="s">
        <v>1981</v>
      </c>
      <c r="B951" s="29" t="s">
        <v>1980</v>
      </c>
      <c r="C951" s="1" t="s">
        <v>1979</v>
      </c>
      <c r="D951" s="1" t="s">
        <v>1978</v>
      </c>
      <c r="E951" s="1" t="s">
        <v>337</v>
      </c>
      <c r="F951" s="1">
        <v>2019</v>
      </c>
      <c r="G951" s="1" t="s">
        <v>307</v>
      </c>
      <c r="H951" s="1">
        <v>37467</v>
      </c>
      <c r="I951" s="1">
        <v>7617</v>
      </c>
      <c r="J951" s="1">
        <v>45679</v>
      </c>
      <c r="K951" s="1">
        <v>5678</v>
      </c>
      <c r="L951" s="4">
        <v>83146</v>
      </c>
      <c r="M951" s="4">
        <v>13295</v>
      </c>
      <c r="N951" s="4">
        <v>96441</v>
      </c>
    </row>
    <row r="952" spans="1:14" ht="30" x14ac:dyDescent="0.25">
      <c r="A952" s="1" t="s">
        <v>4249</v>
      </c>
      <c r="B952" s="29" t="s">
        <v>4248</v>
      </c>
      <c r="C952" s="1" t="s">
        <v>4247</v>
      </c>
      <c r="D952" s="1" t="s">
        <v>3660</v>
      </c>
      <c r="E952" s="1" t="s">
        <v>337</v>
      </c>
      <c r="F952" s="1">
        <v>2019</v>
      </c>
      <c r="G952" s="1" t="s">
        <v>307</v>
      </c>
      <c r="H952" s="1">
        <v>37467</v>
      </c>
      <c r="I952" s="1">
        <v>7617</v>
      </c>
      <c r="J952" s="1">
        <v>45679</v>
      </c>
      <c r="K952" s="1">
        <v>5678</v>
      </c>
      <c r="L952" s="4">
        <v>83146</v>
      </c>
      <c r="M952" s="4">
        <v>13295</v>
      </c>
      <c r="N952" s="4">
        <v>96441</v>
      </c>
    </row>
    <row r="953" spans="1:14" ht="30" x14ac:dyDescent="0.25">
      <c r="A953" s="1" t="s">
        <v>9897</v>
      </c>
      <c r="B953" s="29" t="s">
        <v>9896</v>
      </c>
      <c r="C953" s="1" t="s">
        <v>9895</v>
      </c>
      <c r="D953" s="1" t="s">
        <v>5619</v>
      </c>
      <c r="E953" s="1" t="s">
        <v>337</v>
      </c>
      <c r="F953" s="1">
        <v>2019</v>
      </c>
      <c r="G953" s="1" t="s">
        <v>307</v>
      </c>
      <c r="H953" s="1">
        <v>37467</v>
      </c>
      <c r="I953" s="1">
        <v>7617</v>
      </c>
      <c r="J953" s="1">
        <v>45679</v>
      </c>
      <c r="K953" s="1">
        <v>5678</v>
      </c>
      <c r="L953" s="4">
        <v>83146</v>
      </c>
      <c r="M953" s="4">
        <v>13295</v>
      </c>
      <c r="N953" s="4">
        <v>96441</v>
      </c>
    </row>
    <row r="954" spans="1:14" ht="30" x14ac:dyDescent="0.25">
      <c r="A954" s="1" t="s">
        <v>3687</v>
      </c>
      <c r="B954" s="29" t="s">
        <v>3686</v>
      </c>
      <c r="C954" s="1" t="s">
        <v>3685</v>
      </c>
      <c r="D954" s="1" t="s">
        <v>1978</v>
      </c>
      <c r="E954" s="1" t="s">
        <v>337</v>
      </c>
      <c r="F954" s="1">
        <v>2019</v>
      </c>
      <c r="G954" s="1" t="s">
        <v>307</v>
      </c>
      <c r="H954" s="1">
        <v>37467</v>
      </c>
      <c r="I954" s="1">
        <v>7617</v>
      </c>
      <c r="J954" s="1">
        <v>45679</v>
      </c>
      <c r="K954" s="1">
        <v>5678</v>
      </c>
      <c r="L954" s="4">
        <v>83146</v>
      </c>
      <c r="M954" s="4">
        <v>13295</v>
      </c>
      <c r="N954" s="4">
        <v>96441</v>
      </c>
    </row>
    <row r="955" spans="1:14" ht="30" x14ac:dyDescent="0.25">
      <c r="A955" s="1" t="s">
        <v>3562</v>
      </c>
      <c r="B955" s="29" t="s">
        <v>3561</v>
      </c>
      <c r="C955" s="1" t="s">
        <v>3560</v>
      </c>
      <c r="D955" s="1" t="s">
        <v>1978</v>
      </c>
      <c r="E955" s="1" t="s">
        <v>337</v>
      </c>
      <c r="F955" s="1">
        <v>2019</v>
      </c>
      <c r="G955" s="1" t="s">
        <v>307</v>
      </c>
      <c r="H955" s="1">
        <v>37467</v>
      </c>
      <c r="I955" s="1">
        <v>7617</v>
      </c>
      <c r="J955" s="1">
        <v>45679</v>
      </c>
      <c r="K955" s="1">
        <v>5678</v>
      </c>
      <c r="L955" s="4">
        <v>83146</v>
      </c>
      <c r="M955" s="4">
        <v>13295</v>
      </c>
      <c r="N955" s="4">
        <v>96441</v>
      </c>
    </row>
    <row r="956" spans="1:14" ht="30" x14ac:dyDescent="0.25">
      <c r="A956" s="1" t="s">
        <v>8748</v>
      </c>
      <c r="B956" s="29" t="s">
        <v>8747</v>
      </c>
      <c r="C956" s="1" t="s">
        <v>8746</v>
      </c>
      <c r="D956" s="1" t="s">
        <v>1978</v>
      </c>
      <c r="E956" s="1" t="s">
        <v>337</v>
      </c>
      <c r="F956" s="1">
        <v>2019</v>
      </c>
      <c r="G956" s="1" t="s">
        <v>307</v>
      </c>
      <c r="H956" s="1">
        <v>37467</v>
      </c>
      <c r="I956" s="1">
        <v>7617</v>
      </c>
      <c r="J956" s="1">
        <v>45679</v>
      </c>
      <c r="K956" s="1">
        <v>5678</v>
      </c>
      <c r="L956" s="4">
        <v>83146</v>
      </c>
      <c r="M956" s="4">
        <v>13295</v>
      </c>
      <c r="N956" s="4">
        <v>96441</v>
      </c>
    </row>
    <row r="957" spans="1:14" ht="30" x14ac:dyDescent="0.25">
      <c r="A957" s="1" t="s">
        <v>3936</v>
      </c>
      <c r="B957" s="29" t="s">
        <v>3935</v>
      </c>
      <c r="C957" s="1" t="s">
        <v>3934</v>
      </c>
      <c r="D957" s="1" t="s">
        <v>3933</v>
      </c>
      <c r="E957" s="1" t="s">
        <v>337</v>
      </c>
      <c r="F957" s="1">
        <v>2019</v>
      </c>
      <c r="G957" s="1" t="s">
        <v>307</v>
      </c>
      <c r="H957" s="1">
        <v>37467</v>
      </c>
      <c r="I957" s="1">
        <v>7617</v>
      </c>
      <c r="J957" s="1">
        <v>45679</v>
      </c>
      <c r="K957" s="1">
        <v>5678</v>
      </c>
      <c r="L957" s="4">
        <v>83146</v>
      </c>
      <c r="M957" s="4">
        <v>13295</v>
      </c>
      <c r="N957" s="4">
        <v>96441</v>
      </c>
    </row>
    <row r="958" spans="1:14" ht="30" x14ac:dyDescent="0.25">
      <c r="A958" s="1" t="s">
        <v>10255</v>
      </c>
      <c r="B958" s="29" t="s">
        <v>10254</v>
      </c>
      <c r="C958" s="1" t="s">
        <v>10253</v>
      </c>
      <c r="D958" s="1" t="s">
        <v>10252</v>
      </c>
      <c r="E958" s="1" t="s">
        <v>337</v>
      </c>
      <c r="F958" s="1">
        <v>2019</v>
      </c>
      <c r="G958" s="1" t="s">
        <v>127</v>
      </c>
      <c r="H958" s="1">
        <v>33745</v>
      </c>
      <c r="I958" s="1">
        <v>13012</v>
      </c>
      <c r="J958" s="1">
        <v>39929</v>
      </c>
      <c r="K958" s="1">
        <v>9170</v>
      </c>
      <c r="L958" s="4">
        <v>73674</v>
      </c>
      <c r="M958" s="4">
        <v>22182</v>
      </c>
      <c r="N958" s="4">
        <v>95856</v>
      </c>
    </row>
    <row r="959" spans="1:14" ht="30" x14ac:dyDescent="0.25">
      <c r="A959" s="1" t="s">
        <v>6247</v>
      </c>
      <c r="B959" s="29" t="s">
        <v>6246</v>
      </c>
      <c r="C959" s="1" t="s">
        <v>6245</v>
      </c>
      <c r="D959" s="1" t="s">
        <v>6244</v>
      </c>
      <c r="E959" s="1" t="s">
        <v>337</v>
      </c>
      <c r="F959" s="1">
        <v>2019</v>
      </c>
      <c r="G959" s="1" t="s">
        <v>127</v>
      </c>
      <c r="H959" s="1">
        <v>33745</v>
      </c>
      <c r="I959" s="1">
        <v>13012</v>
      </c>
      <c r="J959" s="1">
        <v>39929</v>
      </c>
      <c r="K959" s="1">
        <v>9170</v>
      </c>
      <c r="L959" s="4">
        <v>73674</v>
      </c>
      <c r="M959" s="4">
        <v>22182</v>
      </c>
      <c r="N959" s="4">
        <v>95856</v>
      </c>
    </row>
    <row r="960" spans="1:14" ht="30" x14ac:dyDescent="0.25">
      <c r="A960" s="1" t="s">
        <v>10379</v>
      </c>
      <c r="B960" s="29" t="s">
        <v>10378</v>
      </c>
      <c r="C960" s="1" t="s">
        <v>10377</v>
      </c>
      <c r="D960" s="1" t="s">
        <v>10376</v>
      </c>
      <c r="E960" s="1" t="s">
        <v>337</v>
      </c>
      <c r="F960" s="1">
        <v>2019</v>
      </c>
      <c r="G960" s="1" t="s">
        <v>127</v>
      </c>
      <c r="H960" s="1">
        <v>33745</v>
      </c>
      <c r="I960" s="1">
        <v>13012</v>
      </c>
      <c r="J960" s="1">
        <v>39929</v>
      </c>
      <c r="K960" s="1">
        <v>9170</v>
      </c>
      <c r="L960" s="4">
        <v>73674</v>
      </c>
      <c r="M960" s="4">
        <v>22182</v>
      </c>
      <c r="N960" s="4">
        <v>95856</v>
      </c>
    </row>
    <row r="961" spans="1:14" ht="30" x14ac:dyDescent="0.25">
      <c r="A961" s="1" t="s">
        <v>794</v>
      </c>
      <c r="B961" s="29" t="s">
        <v>793</v>
      </c>
      <c r="C961" s="1" t="s">
        <v>792</v>
      </c>
      <c r="D961" s="1" t="s">
        <v>791</v>
      </c>
      <c r="E961" s="1" t="s">
        <v>337</v>
      </c>
      <c r="F961" s="1">
        <v>2019</v>
      </c>
      <c r="G961" s="1" t="s">
        <v>127</v>
      </c>
      <c r="H961" s="1">
        <v>33745</v>
      </c>
      <c r="I961" s="1">
        <v>13012</v>
      </c>
      <c r="J961" s="1">
        <v>39929</v>
      </c>
      <c r="K961" s="1">
        <v>9170</v>
      </c>
      <c r="L961" s="4">
        <v>73674</v>
      </c>
      <c r="M961" s="4">
        <v>22182</v>
      </c>
      <c r="N961" s="4">
        <v>95856</v>
      </c>
    </row>
    <row r="962" spans="1:14" ht="30" x14ac:dyDescent="0.25">
      <c r="A962" s="1" t="s">
        <v>6476</v>
      </c>
      <c r="B962" s="29" t="s">
        <v>6475</v>
      </c>
      <c r="C962" s="1" t="s">
        <v>6474</v>
      </c>
      <c r="D962" s="1" t="s">
        <v>2625</v>
      </c>
      <c r="E962" s="1" t="s">
        <v>337</v>
      </c>
      <c r="F962" s="1">
        <v>2019</v>
      </c>
      <c r="G962" s="1" t="s">
        <v>127</v>
      </c>
      <c r="H962" s="1">
        <v>33745</v>
      </c>
      <c r="I962" s="1">
        <v>13012</v>
      </c>
      <c r="J962" s="1">
        <v>39929</v>
      </c>
      <c r="K962" s="1">
        <v>9170</v>
      </c>
      <c r="L962" s="4">
        <v>73674</v>
      </c>
      <c r="M962" s="4">
        <v>22182</v>
      </c>
      <c r="N962" s="4">
        <v>95856</v>
      </c>
    </row>
    <row r="963" spans="1:14" ht="30" x14ac:dyDescent="0.25">
      <c r="A963" s="1" t="s">
        <v>6181</v>
      </c>
      <c r="B963" s="29" t="s">
        <v>6180</v>
      </c>
      <c r="C963" s="1" t="s">
        <v>3355</v>
      </c>
      <c r="D963" s="1" t="s">
        <v>2625</v>
      </c>
      <c r="E963" s="1" t="s">
        <v>337</v>
      </c>
      <c r="F963" s="1">
        <v>2019</v>
      </c>
      <c r="G963" s="1" t="s">
        <v>127</v>
      </c>
      <c r="H963" s="1">
        <v>33745</v>
      </c>
      <c r="I963" s="1">
        <v>13012</v>
      </c>
      <c r="J963" s="1">
        <v>39929</v>
      </c>
      <c r="K963" s="1">
        <v>9170</v>
      </c>
      <c r="L963" s="4">
        <v>73674</v>
      </c>
      <c r="M963" s="4">
        <v>22182</v>
      </c>
      <c r="N963" s="4">
        <v>95856</v>
      </c>
    </row>
    <row r="964" spans="1:14" ht="30" x14ac:dyDescent="0.25">
      <c r="A964" s="1" t="s">
        <v>2841</v>
      </c>
      <c r="B964" s="29" t="s">
        <v>2840</v>
      </c>
      <c r="C964" s="1" t="s">
        <v>2839</v>
      </c>
      <c r="D964" s="1" t="s">
        <v>2838</v>
      </c>
      <c r="E964" s="1" t="s">
        <v>337</v>
      </c>
      <c r="F964" s="1">
        <v>2019</v>
      </c>
      <c r="G964" s="1" t="s">
        <v>127</v>
      </c>
      <c r="H964" s="1">
        <v>33745</v>
      </c>
      <c r="I964" s="1">
        <v>13012</v>
      </c>
      <c r="J964" s="1">
        <v>39929</v>
      </c>
      <c r="K964" s="1">
        <v>9170</v>
      </c>
      <c r="L964" s="4">
        <v>73674</v>
      </c>
      <c r="M964" s="4">
        <v>22182</v>
      </c>
      <c r="N964" s="4">
        <v>95856</v>
      </c>
    </row>
    <row r="965" spans="1:14" ht="30" x14ac:dyDescent="0.25">
      <c r="A965" s="1" t="s">
        <v>10715</v>
      </c>
      <c r="B965" s="29" t="s">
        <v>10714</v>
      </c>
      <c r="C965" s="1" t="s">
        <v>10713</v>
      </c>
      <c r="D965" s="1" t="s">
        <v>10712</v>
      </c>
      <c r="E965" s="1" t="s">
        <v>337</v>
      </c>
      <c r="F965" s="1">
        <v>2019</v>
      </c>
      <c r="G965" s="1" t="s">
        <v>127</v>
      </c>
      <c r="H965" s="1">
        <v>33745</v>
      </c>
      <c r="I965" s="1">
        <v>13012</v>
      </c>
      <c r="J965" s="1">
        <v>39929</v>
      </c>
      <c r="K965" s="1">
        <v>9170</v>
      </c>
      <c r="L965" s="4">
        <v>73674</v>
      </c>
      <c r="M965" s="4">
        <v>22182</v>
      </c>
      <c r="N965" s="4">
        <v>95856</v>
      </c>
    </row>
    <row r="966" spans="1:14" ht="30" x14ac:dyDescent="0.25">
      <c r="A966" s="1" t="s">
        <v>5114</v>
      </c>
      <c r="B966" s="29" t="s">
        <v>5113</v>
      </c>
      <c r="C966" s="1" t="s">
        <v>5112</v>
      </c>
      <c r="D966" s="1" t="s">
        <v>2625</v>
      </c>
      <c r="E966" s="1" t="s">
        <v>337</v>
      </c>
      <c r="F966" s="1">
        <v>2019</v>
      </c>
      <c r="G966" s="1" t="s">
        <v>127</v>
      </c>
      <c r="H966" s="1">
        <v>33745</v>
      </c>
      <c r="I966" s="1">
        <v>13012</v>
      </c>
      <c r="J966" s="1">
        <v>39929</v>
      </c>
      <c r="K966" s="1">
        <v>9170</v>
      </c>
      <c r="L966" s="4">
        <v>73674</v>
      </c>
      <c r="M966" s="4">
        <v>22182</v>
      </c>
      <c r="N966" s="4">
        <v>95856</v>
      </c>
    </row>
    <row r="967" spans="1:14" ht="30" x14ac:dyDescent="0.25">
      <c r="A967" s="1" t="s">
        <v>5070</v>
      </c>
      <c r="B967" s="29" t="s">
        <v>5069</v>
      </c>
      <c r="C967" s="1" t="s">
        <v>5068</v>
      </c>
      <c r="D967" s="1" t="s">
        <v>5067</v>
      </c>
      <c r="E967" s="1" t="s">
        <v>337</v>
      </c>
      <c r="F967" s="1">
        <v>2019</v>
      </c>
      <c r="G967" s="1" t="s">
        <v>40</v>
      </c>
      <c r="H967" s="1">
        <v>45327</v>
      </c>
      <c r="I967" s="1">
        <v>16354</v>
      </c>
      <c r="J967" s="1">
        <v>27092</v>
      </c>
      <c r="K967" s="1">
        <v>6625</v>
      </c>
      <c r="L967" s="4">
        <v>72419</v>
      </c>
      <c r="M967" s="4">
        <v>22979</v>
      </c>
      <c r="N967" s="4">
        <v>95398</v>
      </c>
    </row>
    <row r="968" spans="1:14" ht="30" x14ac:dyDescent="0.25">
      <c r="A968" s="1" t="s">
        <v>9899</v>
      </c>
      <c r="B968" s="29" t="s">
        <v>9898</v>
      </c>
      <c r="C968" s="1" t="s">
        <v>2402</v>
      </c>
      <c r="D968" s="1" t="s">
        <v>2229</v>
      </c>
      <c r="E968" s="1" t="s">
        <v>337</v>
      </c>
      <c r="F968" s="1">
        <v>2019</v>
      </c>
      <c r="G968" s="1" t="s">
        <v>20</v>
      </c>
      <c r="H968" s="1">
        <v>35300</v>
      </c>
      <c r="I968" s="1">
        <v>12450</v>
      </c>
      <c r="J968" s="1">
        <v>38898</v>
      </c>
      <c r="K968" s="1">
        <v>8363</v>
      </c>
      <c r="L968" s="4">
        <v>74198</v>
      </c>
      <c r="M968" s="4">
        <v>20813</v>
      </c>
      <c r="N968" s="4">
        <v>95011</v>
      </c>
    </row>
    <row r="969" spans="1:14" ht="30" x14ac:dyDescent="0.25">
      <c r="A969" s="1" t="s">
        <v>1837</v>
      </c>
      <c r="B969" s="29" t="s">
        <v>1836</v>
      </c>
      <c r="C969" s="1" t="s">
        <v>648</v>
      </c>
      <c r="D969" s="1" t="s">
        <v>1835</v>
      </c>
      <c r="E969" s="1" t="s">
        <v>337</v>
      </c>
      <c r="F969" s="1">
        <v>2019</v>
      </c>
      <c r="G969" s="1" t="s">
        <v>20</v>
      </c>
      <c r="H969" s="1">
        <v>35300</v>
      </c>
      <c r="I969" s="1">
        <v>12450</v>
      </c>
      <c r="J969" s="1">
        <v>38898</v>
      </c>
      <c r="K969" s="1">
        <v>8363</v>
      </c>
      <c r="L969" s="4">
        <v>74198</v>
      </c>
      <c r="M969" s="4">
        <v>20813</v>
      </c>
      <c r="N969" s="4">
        <v>95011</v>
      </c>
    </row>
    <row r="970" spans="1:14" ht="30" x14ac:dyDescent="0.25">
      <c r="A970" s="1" t="s">
        <v>6352</v>
      </c>
      <c r="B970" s="29" t="s">
        <v>6351</v>
      </c>
      <c r="C970" s="1" t="s">
        <v>6350</v>
      </c>
      <c r="D970" s="1" t="s">
        <v>6349</v>
      </c>
      <c r="E970" s="1" t="s">
        <v>337</v>
      </c>
      <c r="F970" s="1">
        <v>2019</v>
      </c>
      <c r="G970" s="1" t="s">
        <v>20</v>
      </c>
      <c r="H970" s="1">
        <v>35300</v>
      </c>
      <c r="I970" s="1">
        <v>12450</v>
      </c>
      <c r="J970" s="1">
        <v>38898</v>
      </c>
      <c r="K970" s="1">
        <v>8363</v>
      </c>
      <c r="L970" s="4">
        <v>74198</v>
      </c>
      <c r="M970" s="4">
        <v>20813</v>
      </c>
      <c r="N970" s="4">
        <v>95011</v>
      </c>
    </row>
    <row r="971" spans="1:14" ht="30" x14ac:dyDescent="0.25">
      <c r="A971" s="1" t="s">
        <v>6710</v>
      </c>
      <c r="B971" s="29" t="s">
        <v>6709</v>
      </c>
      <c r="C971" s="1" t="s">
        <v>6708</v>
      </c>
      <c r="D971" s="1" t="s">
        <v>803</v>
      </c>
      <c r="E971" s="1" t="s">
        <v>337</v>
      </c>
      <c r="F971" s="1">
        <v>2019</v>
      </c>
      <c r="G971" s="1" t="s">
        <v>20</v>
      </c>
      <c r="H971" s="1">
        <v>35300</v>
      </c>
      <c r="I971" s="1">
        <v>12450</v>
      </c>
      <c r="J971" s="1">
        <v>38898</v>
      </c>
      <c r="K971" s="1">
        <v>8363</v>
      </c>
      <c r="L971" s="4">
        <v>74198</v>
      </c>
      <c r="M971" s="4">
        <v>20813</v>
      </c>
      <c r="N971" s="4">
        <v>95011</v>
      </c>
    </row>
    <row r="972" spans="1:14" ht="30" x14ac:dyDescent="0.25">
      <c r="A972" s="1" t="s">
        <v>10920</v>
      </c>
      <c r="B972" s="29" t="s">
        <v>10919</v>
      </c>
      <c r="C972" s="1" t="s">
        <v>2168</v>
      </c>
      <c r="D972" s="1" t="s">
        <v>2229</v>
      </c>
      <c r="E972" s="1" t="s">
        <v>337</v>
      </c>
      <c r="F972" s="1">
        <v>2019</v>
      </c>
      <c r="G972" s="1" t="s">
        <v>20</v>
      </c>
      <c r="H972" s="1">
        <v>35300</v>
      </c>
      <c r="I972" s="1">
        <v>12450</v>
      </c>
      <c r="J972" s="1">
        <v>38898</v>
      </c>
      <c r="K972" s="1">
        <v>8363</v>
      </c>
      <c r="L972" s="4">
        <v>74198</v>
      </c>
      <c r="M972" s="4">
        <v>20813</v>
      </c>
      <c r="N972" s="4">
        <v>95011</v>
      </c>
    </row>
    <row r="973" spans="1:14" ht="30" x14ac:dyDescent="0.25">
      <c r="A973" s="1" t="s">
        <v>2232</v>
      </c>
      <c r="B973" s="29" t="s">
        <v>2231</v>
      </c>
      <c r="C973" s="1" t="s">
        <v>2230</v>
      </c>
      <c r="D973" s="1" t="s">
        <v>2229</v>
      </c>
      <c r="E973" s="1" t="s">
        <v>337</v>
      </c>
      <c r="F973" s="1">
        <v>2019</v>
      </c>
      <c r="G973" s="1" t="s">
        <v>20</v>
      </c>
      <c r="H973" s="1">
        <v>35300</v>
      </c>
      <c r="I973" s="1">
        <v>12450</v>
      </c>
      <c r="J973" s="1">
        <v>38898</v>
      </c>
      <c r="K973" s="1">
        <v>8363</v>
      </c>
      <c r="L973" s="4">
        <v>74198</v>
      </c>
      <c r="M973" s="4">
        <v>20813</v>
      </c>
      <c r="N973" s="4">
        <v>95011</v>
      </c>
    </row>
    <row r="974" spans="1:14" ht="30" x14ac:dyDescent="0.25">
      <c r="A974" s="1" t="s">
        <v>4317</v>
      </c>
      <c r="B974" s="29" t="s">
        <v>4316</v>
      </c>
      <c r="C974" s="1" t="s">
        <v>510</v>
      </c>
      <c r="D974" s="1" t="s">
        <v>2229</v>
      </c>
      <c r="E974" s="1" t="s">
        <v>337</v>
      </c>
      <c r="F974" s="1">
        <v>2019</v>
      </c>
      <c r="G974" s="1" t="s">
        <v>20</v>
      </c>
      <c r="H974" s="1">
        <v>35300</v>
      </c>
      <c r="I974" s="1">
        <v>12450</v>
      </c>
      <c r="J974" s="1">
        <v>38898</v>
      </c>
      <c r="K974" s="1">
        <v>8363</v>
      </c>
      <c r="L974" s="4">
        <v>74198</v>
      </c>
      <c r="M974" s="4">
        <v>20813</v>
      </c>
      <c r="N974" s="4">
        <v>95011</v>
      </c>
    </row>
    <row r="975" spans="1:14" ht="30" x14ac:dyDescent="0.25">
      <c r="A975" s="1" t="s">
        <v>1681</v>
      </c>
      <c r="B975" s="29" t="s">
        <v>1680</v>
      </c>
      <c r="C975" s="1" t="s">
        <v>1679</v>
      </c>
      <c r="D975" s="1" t="s">
        <v>803</v>
      </c>
      <c r="E975" s="1" t="s">
        <v>337</v>
      </c>
      <c r="F975" s="1">
        <v>2019</v>
      </c>
      <c r="G975" s="1" t="s">
        <v>20</v>
      </c>
      <c r="H975" s="1">
        <v>35300</v>
      </c>
      <c r="I975" s="1">
        <v>12450</v>
      </c>
      <c r="J975" s="1">
        <v>38898</v>
      </c>
      <c r="K975" s="1">
        <v>8363</v>
      </c>
      <c r="L975" s="4">
        <v>74198</v>
      </c>
      <c r="M975" s="4">
        <v>20813</v>
      </c>
      <c r="N975" s="4">
        <v>95011</v>
      </c>
    </row>
    <row r="976" spans="1:14" ht="30" x14ac:dyDescent="0.25">
      <c r="A976" s="1" t="s">
        <v>5192</v>
      </c>
      <c r="B976" s="29" t="s">
        <v>5191</v>
      </c>
      <c r="C976" s="1" t="s">
        <v>1526</v>
      </c>
      <c r="D976" s="1" t="s">
        <v>1835</v>
      </c>
      <c r="E976" s="1" t="s">
        <v>337</v>
      </c>
      <c r="F976" s="1">
        <v>2019</v>
      </c>
      <c r="G976" s="1" t="s">
        <v>20</v>
      </c>
      <c r="H976" s="1">
        <v>35300</v>
      </c>
      <c r="I976" s="1">
        <v>12450</v>
      </c>
      <c r="J976" s="1">
        <v>38898</v>
      </c>
      <c r="K976" s="1">
        <v>8363</v>
      </c>
      <c r="L976" s="4">
        <v>74198</v>
      </c>
      <c r="M976" s="4">
        <v>20813</v>
      </c>
      <c r="N976" s="4">
        <v>95011</v>
      </c>
    </row>
    <row r="977" spans="1:14" ht="30" x14ac:dyDescent="0.25">
      <c r="A977" s="1" t="s">
        <v>4203</v>
      </c>
      <c r="B977" s="29" t="s">
        <v>4202</v>
      </c>
      <c r="C977" s="1" t="s">
        <v>4201</v>
      </c>
      <c r="D977" s="1" t="s">
        <v>4200</v>
      </c>
      <c r="E977" s="1" t="s">
        <v>337</v>
      </c>
      <c r="F977" s="1">
        <v>2019</v>
      </c>
      <c r="G977" s="1" t="s">
        <v>20</v>
      </c>
      <c r="H977" s="1">
        <v>35300</v>
      </c>
      <c r="I977" s="1">
        <v>12450</v>
      </c>
      <c r="J977" s="1">
        <v>38898</v>
      </c>
      <c r="K977" s="1">
        <v>8363</v>
      </c>
      <c r="L977" s="4">
        <v>74198</v>
      </c>
      <c r="M977" s="4">
        <v>20813</v>
      </c>
      <c r="N977" s="4">
        <v>95011</v>
      </c>
    </row>
    <row r="978" spans="1:14" ht="30" x14ac:dyDescent="0.25">
      <c r="A978" s="1" t="s">
        <v>1655</v>
      </c>
      <c r="B978" s="29" t="s">
        <v>1654</v>
      </c>
      <c r="C978" s="1" t="s">
        <v>1653</v>
      </c>
      <c r="D978" s="1" t="s">
        <v>1652</v>
      </c>
      <c r="E978" s="1" t="s">
        <v>337</v>
      </c>
      <c r="F978" s="1">
        <v>2019</v>
      </c>
      <c r="G978" s="1" t="s">
        <v>20</v>
      </c>
      <c r="H978" s="1">
        <v>35300</v>
      </c>
      <c r="I978" s="1">
        <v>12450</v>
      </c>
      <c r="J978" s="1">
        <v>38898</v>
      </c>
      <c r="K978" s="1">
        <v>8363</v>
      </c>
      <c r="L978" s="4">
        <v>74198</v>
      </c>
      <c r="M978" s="4">
        <v>20813</v>
      </c>
      <c r="N978" s="4">
        <v>95011</v>
      </c>
    </row>
    <row r="979" spans="1:14" ht="30" x14ac:dyDescent="0.25">
      <c r="A979" s="1" t="s">
        <v>9313</v>
      </c>
      <c r="B979" s="29" t="s">
        <v>9312</v>
      </c>
      <c r="C979" s="1" t="s">
        <v>9311</v>
      </c>
      <c r="D979" s="1" t="s">
        <v>2043</v>
      </c>
      <c r="E979" s="1" t="s">
        <v>337</v>
      </c>
      <c r="F979" s="1">
        <v>2019</v>
      </c>
      <c r="G979" s="1" t="s">
        <v>20</v>
      </c>
      <c r="H979" s="1">
        <v>35300</v>
      </c>
      <c r="I979" s="1">
        <v>12450</v>
      </c>
      <c r="J979" s="1">
        <v>38898</v>
      </c>
      <c r="K979" s="1">
        <v>8363</v>
      </c>
      <c r="L979" s="4">
        <v>74198</v>
      </c>
      <c r="M979" s="4">
        <v>20813</v>
      </c>
      <c r="N979" s="4">
        <v>95011</v>
      </c>
    </row>
    <row r="980" spans="1:14" ht="30" x14ac:dyDescent="0.25">
      <c r="A980" s="1" t="s">
        <v>8903</v>
      </c>
      <c r="B980" s="29" t="s">
        <v>8902</v>
      </c>
      <c r="C980" s="1" t="s">
        <v>8901</v>
      </c>
      <c r="D980" s="1" t="s">
        <v>8900</v>
      </c>
      <c r="E980" s="1" t="s">
        <v>337</v>
      </c>
      <c r="F980" s="1">
        <v>2019</v>
      </c>
      <c r="G980" s="1" t="s">
        <v>20</v>
      </c>
      <c r="H980" s="1">
        <v>35300</v>
      </c>
      <c r="I980" s="1">
        <v>12450</v>
      </c>
      <c r="J980" s="1">
        <v>38898</v>
      </c>
      <c r="K980" s="1">
        <v>8363</v>
      </c>
      <c r="L980" s="4">
        <v>74198</v>
      </c>
      <c r="M980" s="4">
        <v>20813</v>
      </c>
      <c r="N980" s="4">
        <v>95011</v>
      </c>
    </row>
    <row r="981" spans="1:14" ht="30" x14ac:dyDescent="0.25">
      <c r="A981" s="1" t="s">
        <v>10297</v>
      </c>
      <c r="B981" s="29" t="s">
        <v>10296</v>
      </c>
      <c r="C981" s="1" t="s">
        <v>10295</v>
      </c>
      <c r="D981" s="1" t="s">
        <v>2359</v>
      </c>
      <c r="E981" s="1" t="s">
        <v>337</v>
      </c>
      <c r="F981" s="1">
        <v>2019</v>
      </c>
      <c r="G981" s="1" t="s">
        <v>20</v>
      </c>
      <c r="H981" s="1">
        <v>35300</v>
      </c>
      <c r="I981" s="1">
        <v>12450</v>
      </c>
      <c r="J981" s="1">
        <v>38898</v>
      </c>
      <c r="K981" s="1">
        <v>8363</v>
      </c>
      <c r="L981" s="4">
        <v>74198</v>
      </c>
      <c r="M981" s="4">
        <v>20813</v>
      </c>
      <c r="N981" s="4">
        <v>95011</v>
      </c>
    </row>
    <row r="982" spans="1:14" ht="30" x14ac:dyDescent="0.25">
      <c r="A982" s="1" t="s">
        <v>10878</v>
      </c>
      <c r="B982" s="29" t="s">
        <v>10877</v>
      </c>
      <c r="C982" s="1" t="s">
        <v>2664</v>
      </c>
      <c r="D982" s="1" t="s">
        <v>10876</v>
      </c>
      <c r="E982" s="1" t="s">
        <v>337</v>
      </c>
      <c r="F982" s="1">
        <v>2019</v>
      </c>
      <c r="G982" s="1" t="s">
        <v>20</v>
      </c>
      <c r="H982" s="1">
        <v>35300</v>
      </c>
      <c r="I982" s="1">
        <v>12450</v>
      </c>
      <c r="J982" s="1">
        <v>38898</v>
      </c>
      <c r="K982" s="1">
        <v>8363</v>
      </c>
      <c r="L982" s="4">
        <v>74198</v>
      </c>
      <c r="M982" s="4">
        <v>20813</v>
      </c>
      <c r="N982" s="4">
        <v>95011</v>
      </c>
    </row>
    <row r="983" spans="1:14" ht="30" x14ac:dyDescent="0.25">
      <c r="A983" s="1" t="s">
        <v>7969</v>
      </c>
      <c r="B983" s="29" t="s">
        <v>7968</v>
      </c>
      <c r="C983" s="1" t="s">
        <v>2312</v>
      </c>
      <c r="D983" s="1" t="s">
        <v>643</v>
      </c>
      <c r="E983" s="1" t="s">
        <v>337</v>
      </c>
      <c r="F983" s="1">
        <v>2019</v>
      </c>
      <c r="G983" s="1" t="s">
        <v>20</v>
      </c>
      <c r="H983" s="1">
        <v>35300</v>
      </c>
      <c r="I983" s="1">
        <v>12450</v>
      </c>
      <c r="J983" s="1">
        <v>38898</v>
      </c>
      <c r="K983" s="1">
        <v>8363</v>
      </c>
      <c r="L983" s="4">
        <v>74198</v>
      </c>
      <c r="M983" s="4">
        <v>20813</v>
      </c>
      <c r="N983" s="4">
        <v>95011</v>
      </c>
    </row>
    <row r="984" spans="1:14" ht="30" x14ac:dyDescent="0.25">
      <c r="A984" s="1" t="s">
        <v>646</v>
      </c>
      <c r="B984" s="29" t="s">
        <v>645</v>
      </c>
      <c r="C984" s="1" t="s">
        <v>644</v>
      </c>
      <c r="D984" s="1" t="s">
        <v>643</v>
      </c>
      <c r="E984" s="1" t="s">
        <v>337</v>
      </c>
      <c r="F984" s="1">
        <v>2019</v>
      </c>
      <c r="G984" s="1" t="s">
        <v>20</v>
      </c>
      <c r="H984" s="1">
        <v>35300</v>
      </c>
      <c r="I984" s="1">
        <v>12450</v>
      </c>
      <c r="J984" s="1">
        <v>38898</v>
      </c>
      <c r="K984" s="1">
        <v>8363</v>
      </c>
      <c r="L984" s="4">
        <v>74198</v>
      </c>
      <c r="M984" s="4">
        <v>20813</v>
      </c>
      <c r="N984" s="4">
        <v>95011</v>
      </c>
    </row>
    <row r="985" spans="1:14" ht="30" x14ac:dyDescent="0.25">
      <c r="A985" s="1" t="s">
        <v>8043</v>
      </c>
      <c r="B985" s="29" t="s">
        <v>8042</v>
      </c>
      <c r="C985" s="1" t="s">
        <v>1793</v>
      </c>
      <c r="D985" s="1" t="s">
        <v>1835</v>
      </c>
      <c r="E985" s="1" t="s">
        <v>337</v>
      </c>
      <c r="F985" s="1">
        <v>2019</v>
      </c>
      <c r="G985" s="1" t="s">
        <v>20</v>
      </c>
      <c r="H985" s="1">
        <v>35300</v>
      </c>
      <c r="I985" s="1">
        <v>12450</v>
      </c>
      <c r="J985" s="1">
        <v>38898</v>
      </c>
      <c r="K985" s="1">
        <v>8363</v>
      </c>
      <c r="L985" s="4">
        <v>74198</v>
      </c>
      <c r="M985" s="4">
        <v>20813</v>
      </c>
      <c r="N985" s="4">
        <v>95011</v>
      </c>
    </row>
    <row r="986" spans="1:14" ht="30" x14ac:dyDescent="0.25">
      <c r="A986" s="1" t="s">
        <v>10856</v>
      </c>
      <c r="B986" s="29" t="s">
        <v>10855</v>
      </c>
      <c r="C986" s="1" t="s">
        <v>7166</v>
      </c>
      <c r="D986" s="1" t="s">
        <v>3835</v>
      </c>
      <c r="E986" s="1" t="s">
        <v>337</v>
      </c>
      <c r="F986" s="1">
        <v>2019</v>
      </c>
      <c r="G986" s="1" t="s">
        <v>20</v>
      </c>
      <c r="H986" s="1">
        <v>35300</v>
      </c>
      <c r="I986" s="1">
        <v>12450</v>
      </c>
      <c r="J986" s="1">
        <v>38898</v>
      </c>
      <c r="K986" s="1">
        <v>8363</v>
      </c>
      <c r="L986" s="4">
        <v>74198</v>
      </c>
      <c r="M986" s="4">
        <v>20813</v>
      </c>
      <c r="N986" s="4">
        <v>95011</v>
      </c>
    </row>
    <row r="987" spans="1:14" ht="30" x14ac:dyDescent="0.25">
      <c r="A987" s="1" t="s">
        <v>806</v>
      </c>
      <c r="B987" s="29" t="s">
        <v>805</v>
      </c>
      <c r="C987" s="1" t="s">
        <v>804</v>
      </c>
      <c r="D987" s="1" t="s">
        <v>803</v>
      </c>
      <c r="E987" s="1" t="s">
        <v>337</v>
      </c>
      <c r="F987" s="1">
        <v>2019</v>
      </c>
      <c r="G987" s="1" t="s">
        <v>20</v>
      </c>
      <c r="H987" s="1">
        <v>35300</v>
      </c>
      <c r="I987" s="1">
        <v>12450</v>
      </c>
      <c r="J987" s="1">
        <v>38898</v>
      </c>
      <c r="K987" s="1">
        <v>8363</v>
      </c>
      <c r="L987" s="4">
        <v>74198</v>
      </c>
      <c r="M987" s="4">
        <v>20813</v>
      </c>
      <c r="N987" s="4">
        <v>95011</v>
      </c>
    </row>
    <row r="988" spans="1:14" ht="30" x14ac:dyDescent="0.25">
      <c r="A988" s="1" t="s">
        <v>8521</v>
      </c>
      <c r="B988" s="29" t="s">
        <v>8520</v>
      </c>
      <c r="C988" s="1" t="s">
        <v>8519</v>
      </c>
      <c r="D988" s="1" t="s">
        <v>8518</v>
      </c>
      <c r="E988" s="1" t="s">
        <v>337</v>
      </c>
      <c r="F988" s="1">
        <v>2019</v>
      </c>
      <c r="G988" s="1" t="s">
        <v>20</v>
      </c>
      <c r="H988" s="1">
        <v>35300</v>
      </c>
      <c r="I988" s="1">
        <v>12450</v>
      </c>
      <c r="J988" s="1">
        <v>38898</v>
      </c>
      <c r="K988" s="1">
        <v>8363</v>
      </c>
      <c r="L988" s="4">
        <v>74198</v>
      </c>
      <c r="M988" s="4">
        <v>20813</v>
      </c>
      <c r="N988" s="4">
        <v>95011</v>
      </c>
    </row>
    <row r="989" spans="1:14" ht="30" x14ac:dyDescent="0.25">
      <c r="A989" s="1" t="s">
        <v>8340</v>
      </c>
      <c r="B989" s="29" t="s">
        <v>8339</v>
      </c>
      <c r="C989" s="1" t="s">
        <v>8338</v>
      </c>
      <c r="D989" s="1" t="s">
        <v>8337</v>
      </c>
      <c r="E989" s="1" t="s">
        <v>337</v>
      </c>
      <c r="F989" s="1">
        <v>2019</v>
      </c>
      <c r="G989" s="1" t="s">
        <v>127</v>
      </c>
      <c r="H989" s="1">
        <v>31845</v>
      </c>
      <c r="I989" s="1">
        <v>13012</v>
      </c>
      <c r="J989" s="1">
        <v>39929</v>
      </c>
      <c r="K989" s="1">
        <v>9170</v>
      </c>
      <c r="L989" s="4">
        <v>71774</v>
      </c>
      <c r="M989" s="4">
        <v>22182</v>
      </c>
      <c r="N989" s="4">
        <v>93956</v>
      </c>
    </row>
    <row r="990" spans="1:14" ht="30" x14ac:dyDescent="0.25">
      <c r="A990" s="1" t="s">
        <v>3393</v>
      </c>
      <c r="B990" s="29" t="s">
        <v>3392</v>
      </c>
      <c r="C990" s="1" t="s">
        <v>3391</v>
      </c>
      <c r="D990" s="1" t="s">
        <v>2625</v>
      </c>
      <c r="E990" s="1" t="s">
        <v>337</v>
      </c>
      <c r="F990" s="1">
        <v>2019</v>
      </c>
      <c r="G990" s="1" t="s">
        <v>127</v>
      </c>
      <c r="H990" s="1">
        <v>31845</v>
      </c>
      <c r="I990" s="1">
        <v>13012</v>
      </c>
      <c r="J990" s="1">
        <v>39929</v>
      </c>
      <c r="K990" s="1">
        <v>9170</v>
      </c>
      <c r="L990" s="4">
        <v>71774</v>
      </c>
      <c r="M990" s="4">
        <v>22182</v>
      </c>
      <c r="N990" s="4">
        <v>93956</v>
      </c>
    </row>
    <row r="991" spans="1:14" ht="30" x14ac:dyDescent="0.25">
      <c r="A991" s="1" t="s">
        <v>3450</v>
      </c>
      <c r="B991" s="29" t="s">
        <v>3449</v>
      </c>
      <c r="C991" s="1" t="s">
        <v>3448</v>
      </c>
      <c r="D991" s="1" t="s">
        <v>3447</v>
      </c>
      <c r="E991" s="1" t="s">
        <v>337</v>
      </c>
      <c r="F991" s="1">
        <v>2019</v>
      </c>
      <c r="G991" s="1" t="s">
        <v>127</v>
      </c>
      <c r="H991" s="1">
        <v>31845</v>
      </c>
      <c r="I991" s="1">
        <v>13012</v>
      </c>
      <c r="J991" s="1">
        <v>39929</v>
      </c>
      <c r="K991" s="1">
        <v>9170</v>
      </c>
      <c r="L991" s="4">
        <v>71774</v>
      </c>
      <c r="M991" s="4">
        <v>22182</v>
      </c>
      <c r="N991" s="4">
        <v>93956</v>
      </c>
    </row>
    <row r="992" spans="1:14" ht="30" x14ac:dyDescent="0.25">
      <c r="A992" s="1" t="s">
        <v>9950</v>
      </c>
      <c r="B992" s="29" t="s">
        <v>9949</v>
      </c>
      <c r="C992" s="1" t="s">
        <v>9948</v>
      </c>
      <c r="D992" s="1" t="s">
        <v>2625</v>
      </c>
      <c r="E992" s="1" t="s">
        <v>337</v>
      </c>
      <c r="F992" s="1">
        <v>2019</v>
      </c>
      <c r="G992" s="1" t="s">
        <v>127</v>
      </c>
      <c r="H992" s="1">
        <v>31845</v>
      </c>
      <c r="I992" s="1">
        <v>13012</v>
      </c>
      <c r="J992" s="1">
        <v>39929</v>
      </c>
      <c r="K992" s="1">
        <v>9170</v>
      </c>
      <c r="L992" s="4">
        <v>71774</v>
      </c>
      <c r="M992" s="4">
        <v>22182</v>
      </c>
      <c r="N992" s="4">
        <v>93956</v>
      </c>
    </row>
    <row r="993" spans="1:14" ht="30" x14ac:dyDescent="0.25">
      <c r="A993" s="1" t="s">
        <v>9740</v>
      </c>
      <c r="B993" s="29" t="s">
        <v>9739</v>
      </c>
      <c r="C993" s="1" t="s">
        <v>9738</v>
      </c>
      <c r="D993" s="1" t="s">
        <v>9737</v>
      </c>
      <c r="E993" s="1" t="s">
        <v>337</v>
      </c>
      <c r="F993" s="1">
        <v>2019</v>
      </c>
      <c r="G993" s="1" t="s">
        <v>40</v>
      </c>
      <c r="H993" s="1">
        <v>35099</v>
      </c>
      <c r="I993" s="1">
        <v>3698</v>
      </c>
      <c r="J993" s="1">
        <v>49941</v>
      </c>
      <c r="K993" s="1">
        <v>2850</v>
      </c>
      <c r="L993" s="4">
        <v>85040</v>
      </c>
      <c r="M993" s="4">
        <v>6548</v>
      </c>
      <c r="N993" s="4">
        <v>91588</v>
      </c>
    </row>
    <row r="994" spans="1:14" ht="30" x14ac:dyDescent="0.25">
      <c r="A994" s="1" t="s">
        <v>3345</v>
      </c>
      <c r="B994" s="29" t="s">
        <v>3344</v>
      </c>
      <c r="C994" s="1" t="s">
        <v>2052</v>
      </c>
      <c r="D994" s="1" t="s">
        <v>3343</v>
      </c>
      <c r="E994" s="1" t="s">
        <v>337</v>
      </c>
      <c r="F994" s="1">
        <v>2019</v>
      </c>
      <c r="G994" s="1" t="s">
        <v>40</v>
      </c>
      <c r="H994" s="1">
        <v>35099</v>
      </c>
      <c r="I994" s="1">
        <v>3698</v>
      </c>
      <c r="J994" s="1">
        <v>49941</v>
      </c>
      <c r="K994" s="1">
        <v>2850</v>
      </c>
      <c r="L994" s="4">
        <v>85040</v>
      </c>
      <c r="M994" s="4">
        <v>6548</v>
      </c>
      <c r="N994" s="4">
        <v>91588</v>
      </c>
    </row>
    <row r="995" spans="1:14" ht="30" x14ac:dyDescent="0.25">
      <c r="A995" s="1" t="s">
        <v>3284</v>
      </c>
      <c r="B995" s="29" t="s">
        <v>3283</v>
      </c>
      <c r="C995" s="1" t="s">
        <v>979</v>
      </c>
      <c r="D995" s="1" t="s">
        <v>3282</v>
      </c>
      <c r="E995" s="1" t="s">
        <v>337</v>
      </c>
      <c r="F995" s="1">
        <v>2019</v>
      </c>
      <c r="G995" s="1" t="s">
        <v>40</v>
      </c>
      <c r="H995" s="1">
        <v>35099</v>
      </c>
      <c r="I995" s="1">
        <v>3698</v>
      </c>
      <c r="J995" s="1">
        <v>49941</v>
      </c>
      <c r="K995" s="1">
        <v>2850</v>
      </c>
      <c r="L995" s="4">
        <v>85040</v>
      </c>
      <c r="M995" s="4">
        <v>6548</v>
      </c>
      <c r="N995" s="4">
        <v>91588</v>
      </c>
    </row>
    <row r="996" spans="1:14" ht="30" x14ac:dyDescent="0.25">
      <c r="A996" s="1" t="s">
        <v>7255</v>
      </c>
      <c r="B996" s="29" t="s">
        <v>7254</v>
      </c>
      <c r="C996" s="1" t="s">
        <v>522</v>
      </c>
      <c r="D996" s="1" t="s">
        <v>3343</v>
      </c>
      <c r="E996" s="1" t="s">
        <v>337</v>
      </c>
      <c r="F996" s="1">
        <v>2019</v>
      </c>
      <c r="G996" s="1" t="s">
        <v>40</v>
      </c>
      <c r="H996" s="1">
        <v>35099</v>
      </c>
      <c r="I996" s="1">
        <v>3698</v>
      </c>
      <c r="J996" s="1">
        <v>49941</v>
      </c>
      <c r="K996" s="1">
        <v>2850</v>
      </c>
      <c r="L996" s="4">
        <v>85040</v>
      </c>
      <c r="M996" s="4">
        <v>6548</v>
      </c>
      <c r="N996" s="4">
        <v>91588</v>
      </c>
    </row>
    <row r="997" spans="1:14" ht="30" x14ac:dyDescent="0.25">
      <c r="A997" s="1" t="s">
        <v>10818</v>
      </c>
      <c r="B997" s="29" t="s">
        <v>10817</v>
      </c>
      <c r="C997" s="1" t="s">
        <v>1324</v>
      </c>
      <c r="D997" s="1" t="s">
        <v>3282</v>
      </c>
      <c r="E997" s="1" t="s">
        <v>337</v>
      </c>
      <c r="F997" s="1">
        <v>2019</v>
      </c>
      <c r="G997" s="1" t="s">
        <v>40</v>
      </c>
      <c r="H997" s="1">
        <v>35099</v>
      </c>
      <c r="I997" s="1">
        <v>3698</v>
      </c>
      <c r="J997" s="1">
        <v>49941</v>
      </c>
      <c r="K997" s="1">
        <v>2850</v>
      </c>
      <c r="L997" s="4">
        <v>85040</v>
      </c>
      <c r="M997" s="4">
        <v>6548</v>
      </c>
      <c r="N997" s="4">
        <v>91588</v>
      </c>
    </row>
    <row r="998" spans="1:14" ht="30" x14ac:dyDescent="0.25">
      <c r="A998" s="1" t="s">
        <v>4523</v>
      </c>
      <c r="B998" s="29" t="s">
        <v>4522</v>
      </c>
      <c r="C998" s="1" t="s">
        <v>4521</v>
      </c>
      <c r="D998" s="1" t="s">
        <v>4520</v>
      </c>
      <c r="E998" s="1" t="s">
        <v>337</v>
      </c>
      <c r="F998" s="1">
        <v>2019</v>
      </c>
      <c r="G998" s="1" t="s">
        <v>40</v>
      </c>
      <c r="H998" s="1">
        <v>35099</v>
      </c>
      <c r="I998" s="1">
        <v>3698</v>
      </c>
      <c r="J998" s="1">
        <v>49941</v>
      </c>
      <c r="K998" s="1">
        <v>2850</v>
      </c>
      <c r="L998" s="4">
        <v>85040</v>
      </c>
      <c r="M998" s="4">
        <v>6548</v>
      </c>
      <c r="N998" s="4">
        <v>91588</v>
      </c>
    </row>
    <row r="999" spans="1:14" ht="30" x14ac:dyDescent="0.25">
      <c r="A999" s="1" t="s">
        <v>10348</v>
      </c>
      <c r="B999" s="29" t="s">
        <v>10347</v>
      </c>
      <c r="C999" s="1" t="s">
        <v>10346</v>
      </c>
      <c r="D999" s="1" t="s">
        <v>4429</v>
      </c>
      <c r="E999" s="1" t="s">
        <v>337</v>
      </c>
      <c r="F999" s="1">
        <v>2019</v>
      </c>
      <c r="G999" s="1" t="s">
        <v>40</v>
      </c>
      <c r="H999" s="1">
        <v>35099</v>
      </c>
      <c r="I999" s="1">
        <v>3698</v>
      </c>
      <c r="J999" s="1">
        <v>49941</v>
      </c>
      <c r="K999" s="1">
        <v>2850</v>
      </c>
      <c r="L999" s="4">
        <v>85040</v>
      </c>
      <c r="M999" s="4">
        <v>6548</v>
      </c>
      <c r="N999" s="4">
        <v>91588</v>
      </c>
    </row>
    <row r="1000" spans="1:14" ht="30" x14ac:dyDescent="0.25">
      <c r="A1000" s="1" t="s">
        <v>4432</v>
      </c>
      <c r="B1000" s="29" t="s">
        <v>4431</v>
      </c>
      <c r="C1000" s="1" t="s">
        <v>4430</v>
      </c>
      <c r="D1000" s="1" t="s">
        <v>4429</v>
      </c>
      <c r="E1000" s="1" t="s">
        <v>337</v>
      </c>
      <c r="F1000" s="1">
        <v>2019</v>
      </c>
      <c r="G1000" s="1" t="s">
        <v>40</v>
      </c>
      <c r="H1000" s="1">
        <v>35099</v>
      </c>
      <c r="I1000" s="1">
        <v>3698</v>
      </c>
      <c r="J1000" s="1">
        <v>49941</v>
      </c>
      <c r="K1000" s="1">
        <v>2850</v>
      </c>
      <c r="L1000" s="4">
        <v>85040</v>
      </c>
      <c r="M1000" s="4">
        <v>6548</v>
      </c>
      <c r="N1000" s="4">
        <v>91588</v>
      </c>
    </row>
    <row r="1001" spans="1:14" ht="30" x14ac:dyDescent="0.25">
      <c r="A1001" s="1" t="s">
        <v>6707</v>
      </c>
      <c r="B1001" s="29" t="s">
        <v>6706</v>
      </c>
      <c r="C1001" s="1" t="s">
        <v>6705</v>
      </c>
      <c r="D1001" s="1" t="s">
        <v>4662</v>
      </c>
      <c r="E1001" s="1" t="s">
        <v>337</v>
      </c>
      <c r="F1001" s="1">
        <v>2019</v>
      </c>
      <c r="G1001" s="1" t="s">
        <v>40</v>
      </c>
      <c r="H1001" s="1">
        <v>35099</v>
      </c>
      <c r="I1001" s="1">
        <v>3698</v>
      </c>
      <c r="J1001" s="1">
        <v>49941</v>
      </c>
      <c r="K1001" s="1">
        <v>2850</v>
      </c>
      <c r="L1001" s="4">
        <v>85040</v>
      </c>
      <c r="M1001" s="4">
        <v>6548</v>
      </c>
      <c r="N1001" s="4">
        <v>91588</v>
      </c>
    </row>
    <row r="1002" spans="1:14" ht="30" x14ac:dyDescent="0.25">
      <c r="A1002" s="1" t="s">
        <v>4118</v>
      </c>
      <c r="B1002" s="29" t="s">
        <v>4117</v>
      </c>
      <c r="C1002" s="1" t="s">
        <v>4116</v>
      </c>
      <c r="D1002" s="1" t="s">
        <v>4115</v>
      </c>
      <c r="E1002" s="1" t="s">
        <v>337</v>
      </c>
      <c r="F1002" s="1">
        <v>2019</v>
      </c>
      <c r="G1002" s="1" t="s">
        <v>40</v>
      </c>
      <c r="H1002" s="1">
        <v>35099</v>
      </c>
      <c r="I1002" s="1">
        <v>3698</v>
      </c>
      <c r="J1002" s="1">
        <v>49941</v>
      </c>
      <c r="K1002" s="1">
        <v>2850</v>
      </c>
      <c r="L1002" s="4">
        <v>85040</v>
      </c>
      <c r="M1002" s="4">
        <v>6548</v>
      </c>
      <c r="N1002" s="4">
        <v>91588</v>
      </c>
    </row>
    <row r="1003" spans="1:14" ht="30" x14ac:dyDescent="0.25">
      <c r="A1003" s="1" t="s">
        <v>9123</v>
      </c>
      <c r="B1003" s="29" t="s">
        <v>9122</v>
      </c>
      <c r="C1003" s="1" t="s">
        <v>9121</v>
      </c>
      <c r="D1003" s="1" t="s">
        <v>9120</v>
      </c>
      <c r="E1003" s="1" t="s">
        <v>337</v>
      </c>
      <c r="F1003" s="1">
        <v>2019</v>
      </c>
      <c r="G1003" s="1" t="s">
        <v>40</v>
      </c>
      <c r="H1003" s="1">
        <v>35099</v>
      </c>
      <c r="I1003" s="1">
        <v>3698</v>
      </c>
      <c r="J1003" s="1">
        <v>49941</v>
      </c>
      <c r="K1003" s="1">
        <v>2850</v>
      </c>
      <c r="L1003" s="4">
        <v>85040</v>
      </c>
      <c r="M1003" s="4">
        <v>6548</v>
      </c>
      <c r="N1003" s="4">
        <v>91588</v>
      </c>
    </row>
    <row r="1004" spans="1:14" ht="30" x14ac:dyDescent="0.25">
      <c r="A1004" s="1" t="s">
        <v>1550</v>
      </c>
      <c r="B1004" s="29" t="s">
        <v>1549</v>
      </c>
      <c r="C1004" s="1" t="s">
        <v>1548</v>
      </c>
      <c r="D1004" s="1" t="s">
        <v>791</v>
      </c>
      <c r="E1004" s="1" t="s">
        <v>337</v>
      </c>
      <c r="F1004" s="1">
        <v>2019</v>
      </c>
      <c r="G1004" s="1" t="s">
        <v>40</v>
      </c>
      <c r="H1004" s="1">
        <v>35099</v>
      </c>
      <c r="I1004" s="1">
        <v>3698</v>
      </c>
      <c r="J1004" s="1">
        <v>49941</v>
      </c>
      <c r="K1004" s="1">
        <v>2850</v>
      </c>
      <c r="L1004" s="4">
        <v>85040</v>
      </c>
      <c r="M1004" s="4">
        <v>6548</v>
      </c>
      <c r="N1004" s="4">
        <v>91588</v>
      </c>
    </row>
    <row r="1005" spans="1:14" ht="30" x14ac:dyDescent="0.25">
      <c r="A1005" s="1" t="s">
        <v>7518</v>
      </c>
      <c r="B1005" s="29" t="s">
        <v>7517</v>
      </c>
      <c r="C1005" s="1" t="s">
        <v>6705</v>
      </c>
      <c r="D1005" s="1" t="s">
        <v>4662</v>
      </c>
      <c r="E1005" s="1" t="s">
        <v>337</v>
      </c>
      <c r="F1005" s="1">
        <v>2019</v>
      </c>
      <c r="G1005" s="1" t="s">
        <v>40</v>
      </c>
      <c r="H1005" s="1">
        <v>35099</v>
      </c>
      <c r="I1005" s="1">
        <v>3698</v>
      </c>
      <c r="J1005" s="1">
        <v>49941</v>
      </c>
      <c r="K1005" s="1">
        <v>2850</v>
      </c>
      <c r="L1005" s="4">
        <v>85040</v>
      </c>
      <c r="M1005" s="4">
        <v>6548</v>
      </c>
      <c r="N1005" s="4">
        <v>91588</v>
      </c>
    </row>
    <row r="1006" spans="1:14" ht="30" x14ac:dyDescent="0.25">
      <c r="A1006" s="1" t="s">
        <v>4664</v>
      </c>
      <c r="B1006" s="29" t="s">
        <v>4663</v>
      </c>
      <c r="C1006" s="1" t="s">
        <v>1155</v>
      </c>
      <c r="D1006" s="1" t="s">
        <v>4662</v>
      </c>
      <c r="E1006" s="1" t="s">
        <v>337</v>
      </c>
      <c r="F1006" s="1">
        <v>2019</v>
      </c>
      <c r="G1006" s="1" t="s">
        <v>40</v>
      </c>
      <c r="H1006" s="1">
        <v>35099</v>
      </c>
      <c r="I1006" s="1">
        <v>3698</v>
      </c>
      <c r="J1006" s="1">
        <v>49941</v>
      </c>
      <c r="K1006" s="1">
        <v>2850</v>
      </c>
      <c r="L1006" s="4">
        <v>85040</v>
      </c>
      <c r="M1006" s="4">
        <v>6548</v>
      </c>
      <c r="N1006" s="4">
        <v>91588</v>
      </c>
    </row>
    <row r="1007" spans="1:14" ht="30" x14ac:dyDescent="0.25">
      <c r="A1007" s="1" t="s">
        <v>6713</v>
      </c>
      <c r="B1007" s="29" t="s">
        <v>6712</v>
      </c>
      <c r="C1007" s="1" t="s">
        <v>3788</v>
      </c>
      <c r="D1007" s="1" t="s">
        <v>6711</v>
      </c>
      <c r="E1007" s="1" t="s">
        <v>337</v>
      </c>
      <c r="F1007" s="1">
        <v>2019</v>
      </c>
      <c r="G1007" s="1" t="s">
        <v>40</v>
      </c>
      <c r="H1007" s="1">
        <v>35099</v>
      </c>
      <c r="I1007" s="1">
        <v>3698</v>
      </c>
      <c r="J1007" s="1">
        <v>49941</v>
      </c>
      <c r="K1007" s="1">
        <v>2850</v>
      </c>
      <c r="L1007" s="4">
        <v>85040</v>
      </c>
      <c r="M1007" s="4">
        <v>6548</v>
      </c>
      <c r="N1007" s="4">
        <v>91588</v>
      </c>
    </row>
    <row r="1008" spans="1:14" ht="30" x14ac:dyDescent="0.25">
      <c r="A1008" s="1" t="s">
        <v>7383</v>
      </c>
      <c r="B1008" s="29" t="s">
        <v>7382</v>
      </c>
      <c r="C1008" s="1" t="s">
        <v>1059</v>
      </c>
      <c r="D1008" s="1" t="s">
        <v>4429</v>
      </c>
      <c r="E1008" s="1" t="s">
        <v>337</v>
      </c>
      <c r="F1008" s="1">
        <v>2019</v>
      </c>
      <c r="G1008" s="1" t="s">
        <v>40</v>
      </c>
      <c r="H1008" s="1">
        <v>35099</v>
      </c>
      <c r="I1008" s="1">
        <v>3698</v>
      </c>
      <c r="J1008" s="1">
        <v>49941</v>
      </c>
      <c r="K1008" s="1">
        <v>2850</v>
      </c>
      <c r="L1008" s="4">
        <v>85040</v>
      </c>
      <c r="M1008" s="4">
        <v>6548</v>
      </c>
      <c r="N1008" s="4">
        <v>91588</v>
      </c>
    </row>
    <row r="1009" spans="1:14" ht="30" x14ac:dyDescent="0.25">
      <c r="A1009" s="1" t="s">
        <v>1840</v>
      </c>
      <c r="B1009" s="29" t="s">
        <v>1839</v>
      </c>
      <c r="C1009" s="1" t="s">
        <v>1838</v>
      </c>
      <c r="D1009" s="1" t="s">
        <v>853</v>
      </c>
      <c r="E1009" s="1" t="s">
        <v>337</v>
      </c>
      <c r="F1009" s="1">
        <v>2019</v>
      </c>
      <c r="G1009" s="1" t="s">
        <v>12</v>
      </c>
      <c r="H1009" s="1">
        <v>54708</v>
      </c>
      <c r="I1009" s="1">
        <v>36695</v>
      </c>
      <c r="J1009" s="1" t="s">
        <v>0</v>
      </c>
      <c r="K1009" s="1" t="s">
        <v>0</v>
      </c>
      <c r="L1009" s="4">
        <v>54708</v>
      </c>
      <c r="M1009" s="4">
        <v>36695</v>
      </c>
      <c r="N1009" s="4">
        <v>91403</v>
      </c>
    </row>
    <row r="1010" spans="1:14" ht="30" x14ac:dyDescent="0.25">
      <c r="A1010" s="1" t="s">
        <v>5748</v>
      </c>
      <c r="B1010" s="29" t="s">
        <v>5747</v>
      </c>
      <c r="C1010" s="1" t="s">
        <v>5746</v>
      </c>
      <c r="D1010" s="1" t="s">
        <v>2870</v>
      </c>
      <c r="E1010" s="1" t="s">
        <v>337</v>
      </c>
      <c r="F1010" s="1">
        <v>2019</v>
      </c>
      <c r="G1010" s="1" t="s">
        <v>12</v>
      </c>
      <c r="H1010" s="1">
        <v>54708</v>
      </c>
      <c r="I1010" s="1">
        <v>36695</v>
      </c>
      <c r="J1010" s="1" t="s">
        <v>0</v>
      </c>
      <c r="K1010" s="1" t="s">
        <v>0</v>
      </c>
      <c r="L1010" s="4">
        <v>54708</v>
      </c>
      <c r="M1010" s="4">
        <v>36695</v>
      </c>
      <c r="N1010" s="4">
        <v>91403</v>
      </c>
    </row>
    <row r="1011" spans="1:14" ht="30" x14ac:dyDescent="0.25">
      <c r="A1011" s="1" t="s">
        <v>6700</v>
      </c>
      <c r="B1011" s="29" t="s">
        <v>6699</v>
      </c>
      <c r="C1011" s="1" t="s">
        <v>6698</v>
      </c>
      <c r="D1011" s="1" t="s">
        <v>6697</v>
      </c>
      <c r="E1011" s="1" t="s">
        <v>337</v>
      </c>
      <c r="F1011" s="1">
        <v>2019</v>
      </c>
      <c r="G1011" s="1" t="s">
        <v>12</v>
      </c>
      <c r="H1011" s="1">
        <v>54708</v>
      </c>
      <c r="I1011" s="1">
        <v>36695</v>
      </c>
      <c r="J1011" s="1" t="s">
        <v>0</v>
      </c>
      <c r="K1011" s="1" t="s">
        <v>0</v>
      </c>
      <c r="L1011" s="4">
        <v>54708</v>
      </c>
      <c r="M1011" s="4">
        <v>36695</v>
      </c>
      <c r="N1011" s="4">
        <v>91403</v>
      </c>
    </row>
    <row r="1012" spans="1:14" ht="30" x14ac:dyDescent="0.25">
      <c r="A1012" s="1" t="s">
        <v>7441</v>
      </c>
      <c r="B1012" s="29" t="s">
        <v>7440</v>
      </c>
      <c r="C1012" s="1" t="s">
        <v>3964</v>
      </c>
      <c r="D1012" s="1" t="s">
        <v>1844</v>
      </c>
      <c r="E1012" s="1" t="s">
        <v>337</v>
      </c>
      <c r="F1012" s="1">
        <v>2019</v>
      </c>
      <c r="G1012" s="1" t="s">
        <v>12</v>
      </c>
      <c r="H1012" s="1">
        <v>54708</v>
      </c>
      <c r="I1012" s="1">
        <v>36695</v>
      </c>
      <c r="J1012" s="1" t="s">
        <v>0</v>
      </c>
      <c r="K1012" s="1" t="s">
        <v>0</v>
      </c>
      <c r="L1012" s="4">
        <v>54708</v>
      </c>
      <c r="M1012" s="4">
        <v>36695</v>
      </c>
      <c r="N1012" s="4">
        <v>91403</v>
      </c>
    </row>
    <row r="1013" spans="1:14" ht="30" x14ac:dyDescent="0.25">
      <c r="A1013" s="1" t="s">
        <v>10885</v>
      </c>
      <c r="B1013" s="29" t="s">
        <v>10884</v>
      </c>
      <c r="C1013" s="1" t="s">
        <v>10883</v>
      </c>
      <c r="D1013" s="1" t="s">
        <v>3573</v>
      </c>
      <c r="E1013" s="1" t="s">
        <v>337</v>
      </c>
      <c r="F1013" s="1">
        <v>2019</v>
      </c>
      <c r="G1013" s="1" t="s">
        <v>12</v>
      </c>
      <c r="H1013" s="1">
        <v>54708</v>
      </c>
      <c r="I1013" s="1">
        <v>36695</v>
      </c>
      <c r="J1013" s="1" t="s">
        <v>0</v>
      </c>
      <c r="K1013" s="1" t="s">
        <v>0</v>
      </c>
      <c r="L1013" s="4">
        <v>54708</v>
      </c>
      <c r="M1013" s="4">
        <v>36695</v>
      </c>
      <c r="N1013" s="4">
        <v>91403</v>
      </c>
    </row>
    <row r="1014" spans="1:14" ht="30" x14ac:dyDescent="0.25">
      <c r="A1014" s="1" t="s">
        <v>10826</v>
      </c>
      <c r="B1014" s="29" t="s">
        <v>10825</v>
      </c>
      <c r="C1014" s="1" t="s">
        <v>939</v>
      </c>
      <c r="D1014" s="1" t="s">
        <v>3179</v>
      </c>
      <c r="E1014" s="1" t="s">
        <v>337</v>
      </c>
      <c r="F1014" s="1">
        <v>2019</v>
      </c>
      <c r="G1014" s="1" t="s">
        <v>12</v>
      </c>
      <c r="H1014" s="1">
        <v>54708</v>
      </c>
      <c r="I1014" s="1">
        <v>36695</v>
      </c>
      <c r="J1014" s="1" t="s">
        <v>0</v>
      </c>
      <c r="K1014" s="1" t="s">
        <v>0</v>
      </c>
      <c r="L1014" s="4">
        <v>54708</v>
      </c>
      <c r="M1014" s="4">
        <v>36695</v>
      </c>
      <c r="N1014" s="4">
        <v>91403</v>
      </c>
    </row>
    <row r="1015" spans="1:14" ht="30" x14ac:dyDescent="0.25">
      <c r="A1015" s="1" t="s">
        <v>10051</v>
      </c>
      <c r="B1015" s="29" t="s">
        <v>10050</v>
      </c>
      <c r="C1015" s="1" t="s">
        <v>10049</v>
      </c>
      <c r="D1015" s="1" t="s">
        <v>10048</v>
      </c>
      <c r="E1015" s="1" t="s">
        <v>337</v>
      </c>
      <c r="F1015" s="1">
        <v>2019</v>
      </c>
      <c r="G1015" s="1" t="s">
        <v>298</v>
      </c>
      <c r="H1015" s="1">
        <v>28403</v>
      </c>
      <c r="I1015" s="1">
        <v>18213</v>
      </c>
      <c r="J1015" s="1">
        <v>33852</v>
      </c>
      <c r="K1015" s="1">
        <v>10869</v>
      </c>
      <c r="L1015" s="4">
        <v>62255</v>
      </c>
      <c r="M1015" s="4">
        <v>29082</v>
      </c>
      <c r="N1015" s="4">
        <v>91337</v>
      </c>
    </row>
    <row r="1016" spans="1:14" ht="30" x14ac:dyDescent="0.25">
      <c r="A1016" s="1" t="s">
        <v>5343</v>
      </c>
      <c r="B1016" s="29" t="s">
        <v>5342</v>
      </c>
      <c r="C1016" s="1" t="s">
        <v>5341</v>
      </c>
      <c r="D1016" s="1" t="s">
        <v>5340</v>
      </c>
      <c r="E1016" s="1" t="s">
        <v>337</v>
      </c>
      <c r="F1016" s="1">
        <v>2019</v>
      </c>
      <c r="G1016" s="1" t="s">
        <v>298</v>
      </c>
      <c r="H1016" s="1">
        <v>28403</v>
      </c>
      <c r="I1016" s="1">
        <v>18213</v>
      </c>
      <c r="J1016" s="1">
        <v>33852</v>
      </c>
      <c r="K1016" s="1">
        <v>10869</v>
      </c>
      <c r="L1016" s="4">
        <v>62255</v>
      </c>
      <c r="M1016" s="4">
        <v>29082</v>
      </c>
      <c r="N1016" s="4">
        <v>91337</v>
      </c>
    </row>
    <row r="1017" spans="1:14" ht="30" x14ac:dyDescent="0.25">
      <c r="A1017" s="1" t="s">
        <v>3278</v>
      </c>
      <c r="B1017" s="29" t="s">
        <v>3277</v>
      </c>
      <c r="C1017" s="1" t="s">
        <v>3276</v>
      </c>
      <c r="D1017" s="1" t="s">
        <v>3275</v>
      </c>
      <c r="E1017" s="1" t="s">
        <v>337</v>
      </c>
      <c r="F1017" s="1">
        <v>2019</v>
      </c>
      <c r="G1017" s="1" t="s">
        <v>298</v>
      </c>
      <c r="H1017" s="1">
        <v>28403</v>
      </c>
      <c r="I1017" s="1">
        <v>18213</v>
      </c>
      <c r="J1017" s="1">
        <v>33852</v>
      </c>
      <c r="K1017" s="1">
        <v>10869</v>
      </c>
      <c r="L1017" s="4">
        <v>62255</v>
      </c>
      <c r="M1017" s="4">
        <v>29082</v>
      </c>
      <c r="N1017" s="4">
        <v>91337</v>
      </c>
    </row>
    <row r="1018" spans="1:14" ht="30" x14ac:dyDescent="0.25">
      <c r="A1018" s="1" t="s">
        <v>10324</v>
      </c>
      <c r="B1018" s="29" t="s">
        <v>10323</v>
      </c>
      <c r="C1018" s="1" t="s">
        <v>10322</v>
      </c>
      <c r="D1018" s="1" t="s">
        <v>3036</v>
      </c>
      <c r="E1018" s="1" t="s">
        <v>337</v>
      </c>
      <c r="F1018" s="1">
        <v>2019</v>
      </c>
      <c r="G1018" s="1" t="s">
        <v>298</v>
      </c>
      <c r="H1018" s="1">
        <v>28403</v>
      </c>
      <c r="I1018" s="1">
        <v>18213</v>
      </c>
      <c r="J1018" s="1">
        <v>33852</v>
      </c>
      <c r="K1018" s="1">
        <v>10869</v>
      </c>
      <c r="L1018" s="4">
        <v>62255</v>
      </c>
      <c r="M1018" s="4">
        <v>29082</v>
      </c>
      <c r="N1018" s="4">
        <v>91337</v>
      </c>
    </row>
    <row r="1019" spans="1:14" ht="30" x14ac:dyDescent="0.25">
      <c r="A1019" s="1" t="s">
        <v>3427</v>
      </c>
      <c r="B1019" s="29" t="s">
        <v>3426</v>
      </c>
      <c r="C1019" s="1" t="s">
        <v>3425</v>
      </c>
      <c r="D1019" s="1" t="s">
        <v>3424</v>
      </c>
      <c r="E1019" s="1" t="s">
        <v>337</v>
      </c>
      <c r="F1019" s="1">
        <v>2019</v>
      </c>
      <c r="G1019" s="1" t="s">
        <v>298</v>
      </c>
      <c r="H1019" s="1">
        <v>28403</v>
      </c>
      <c r="I1019" s="1">
        <v>18213</v>
      </c>
      <c r="J1019" s="1">
        <v>33852</v>
      </c>
      <c r="K1019" s="1">
        <v>10869</v>
      </c>
      <c r="L1019" s="4">
        <v>62255</v>
      </c>
      <c r="M1019" s="4">
        <v>29082</v>
      </c>
      <c r="N1019" s="4">
        <v>91337</v>
      </c>
    </row>
    <row r="1020" spans="1:14" ht="30" x14ac:dyDescent="0.25">
      <c r="A1020" s="1" t="s">
        <v>8685</v>
      </c>
      <c r="B1020" s="29" t="s">
        <v>8684</v>
      </c>
      <c r="C1020" s="1" t="s">
        <v>2312</v>
      </c>
      <c r="D1020" s="1" t="s">
        <v>2961</v>
      </c>
      <c r="E1020" s="1" t="s">
        <v>337</v>
      </c>
      <c r="F1020" s="1">
        <v>2019</v>
      </c>
      <c r="G1020" s="1" t="s">
        <v>298</v>
      </c>
      <c r="H1020" s="1">
        <v>28403</v>
      </c>
      <c r="I1020" s="1">
        <v>18213</v>
      </c>
      <c r="J1020" s="1">
        <v>33852</v>
      </c>
      <c r="K1020" s="1">
        <v>10869</v>
      </c>
      <c r="L1020" s="4">
        <v>62255</v>
      </c>
      <c r="M1020" s="4">
        <v>29082</v>
      </c>
      <c r="N1020" s="4">
        <v>91337</v>
      </c>
    </row>
    <row r="1021" spans="1:14" ht="30" x14ac:dyDescent="0.25">
      <c r="A1021" s="1" t="s">
        <v>9194</v>
      </c>
      <c r="B1021" s="29" t="s">
        <v>9193</v>
      </c>
      <c r="C1021" s="1" t="s">
        <v>9192</v>
      </c>
      <c r="D1021" s="1" t="s">
        <v>9191</v>
      </c>
      <c r="E1021" s="1" t="s">
        <v>337</v>
      </c>
      <c r="F1021" s="1">
        <v>2019</v>
      </c>
      <c r="G1021" s="1" t="s">
        <v>298</v>
      </c>
      <c r="H1021" s="1">
        <v>28403</v>
      </c>
      <c r="I1021" s="1">
        <v>18213</v>
      </c>
      <c r="J1021" s="1">
        <v>33852</v>
      </c>
      <c r="K1021" s="1">
        <v>10869</v>
      </c>
      <c r="L1021" s="4">
        <v>62255</v>
      </c>
      <c r="M1021" s="4">
        <v>29082</v>
      </c>
      <c r="N1021" s="4">
        <v>91337</v>
      </c>
    </row>
    <row r="1022" spans="1:14" ht="30" x14ac:dyDescent="0.25">
      <c r="A1022" s="1" t="s">
        <v>3730</v>
      </c>
      <c r="B1022" s="29" t="s">
        <v>3729</v>
      </c>
      <c r="C1022" s="1" t="s">
        <v>3728</v>
      </c>
      <c r="D1022" s="1" t="s">
        <v>3592</v>
      </c>
      <c r="E1022" s="1" t="s">
        <v>337</v>
      </c>
      <c r="F1022" s="1">
        <v>2019</v>
      </c>
      <c r="G1022" s="1" t="s">
        <v>298</v>
      </c>
      <c r="H1022" s="1">
        <v>28403</v>
      </c>
      <c r="I1022" s="1">
        <v>18213</v>
      </c>
      <c r="J1022" s="1">
        <v>33852</v>
      </c>
      <c r="K1022" s="1">
        <v>10869</v>
      </c>
      <c r="L1022" s="4">
        <v>62255</v>
      </c>
      <c r="M1022" s="4">
        <v>29082</v>
      </c>
      <c r="N1022" s="4">
        <v>91337</v>
      </c>
    </row>
    <row r="1023" spans="1:14" ht="30" x14ac:dyDescent="0.25">
      <c r="A1023" s="1" t="s">
        <v>9331</v>
      </c>
      <c r="B1023" s="29" t="s">
        <v>9330</v>
      </c>
      <c r="C1023" s="1" t="s">
        <v>9329</v>
      </c>
      <c r="D1023" s="1" t="s">
        <v>9328</v>
      </c>
      <c r="E1023" s="1" t="s">
        <v>337</v>
      </c>
      <c r="F1023" s="1">
        <v>2019</v>
      </c>
      <c r="G1023" s="1" t="s">
        <v>298</v>
      </c>
      <c r="H1023" s="1">
        <v>28403</v>
      </c>
      <c r="I1023" s="1">
        <v>18213</v>
      </c>
      <c r="J1023" s="1">
        <v>33852</v>
      </c>
      <c r="K1023" s="1">
        <v>10869</v>
      </c>
      <c r="L1023" s="4">
        <v>62255</v>
      </c>
      <c r="M1023" s="4">
        <v>29082</v>
      </c>
      <c r="N1023" s="4">
        <v>91337</v>
      </c>
    </row>
    <row r="1024" spans="1:14" ht="30" x14ac:dyDescent="0.25">
      <c r="A1024" s="1" t="s">
        <v>10563</v>
      </c>
      <c r="B1024" s="29" t="s">
        <v>10562</v>
      </c>
      <c r="C1024" s="1" t="s">
        <v>10561</v>
      </c>
      <c r="D1024" s="1" t="s">
        <v>10560</v>
      </c>
      <c r="E1024" s="1" t="s">
        <v>337</v>
      </c>
      <c r="F1024" s="1">
        <v>2019</v>
      </c>
      <c r="G1024" s="1" t="s">
        <v>298</v>
      </c>
      <c r="H1024" s="1">
        <v>28403</v>
      </c>
      <c r="I1024" s="1">
        <v>18213</v>
      </c>
      <c r="J1024" s="1">
        <v>33852</v>
      </c>
      <c r="K1024" s="1">
        <v>10869</v>
      </c>
      <c r="L1024" s="4">
        <v>62255</v>
      </c>
      <c r="M1024" s="4">
        <v>29082</v>
      </c>
      <c r="N1024" s="4">
        <v>91337</v>
      </c>
    </row>
    <row r="1025" spans="1:14" ht="30" x14ac:dyDescent="0.25">
      <c r="A1025" s="1" t="s">
        <v>9299</v>
      </c>
      <c r="B1025" s="29" t="s">
        <v>9298</v>
      </c>
      <c r="C1025" s="1" t="s">
        <v>9297</v>
      </c>
      <c r="D1025" s="1" t="s">
        <v>3794</v>
      </c>
      <c r="E1025" s="1" t="s">
        <v>337</v>
      </c>
      <c r="F1025" s="1">
        <v>2019</v>
      </c>
      <c r="G1025" s="1" t="s">
        <v>298</v>
      </c>
      <c r="H1025" s="1">
        <v>28403</v>
      </c>
      <c r="I1025" s="1">
        <v>18213</v>
      </c>
      <c r="J1025" s="1">
        <v>33852</v>
      </c>
      <c r="K1025" s="1">
        <v>10869</v>
      </c>
      <c r="L1025" s="4">
        <v>62255</v>
      </c>
      <c r="M1025" s="4">
        <v>29082</v>
      </c>
      <c r="N1025" s="4">
        <v>91337</v>
      </c>
    </row>
    <row r="1026" spans="1:14" ht="30" x14ac:dyDescent="0.25">
      <c r="A1026" s="1" t="s">
        <v>8320</v>
      </c>
      <c r="B1026" s="29" t="s">
        <v>8319</v>
      </c>
      <c r="C1026" s="1" t="s">
        <v>8318</v>
      </c>
      <c r="D1026" s="1" t="s">
        <v>3794</v>
      </c>
      <c r="E1026" s="1" t="s">
        <v>337</v>
      </c>
      <c r="F1026" s="1">
        <v>2019</v>
      </c>
      <c r="G1026" s="1" t="s">
        <v>298</v>
      </c>
      <c r="H1026" s="1">
        <v>28403</v>
      </c>
      <c r="I1026" s="1">
        <v>18213</v>
      </c>
      <c r="J1026" s="1">
        <v>33852</v>
      </c>
      <c r="K1026" s="1">
        <v>10869</v>
      </c>
      <c r="L1026" s="4">
        <v>62255</v>
      </c>
      <c r="M1026" s="4">
        <v>29082</v>
      </c>
      <c r="N1026" s="4">
        <v>91337</v>
      </c>
    </row>
    <row r="1027" spans="1:14" ht="30" x14ac:dyDescent="0.25">
      <c r="A1027" s="1" t="s">
        <v>9092</v>
      </c>
      <c r="B1027" s="29" t="s">
        <v>9091</v>
      </c>
      <c r="C1027" s="1" t="s">
        <v>9090</v>
      </c>
      <c r="D1027" s="1" t="s">
        <v>9089</v>
      </c>
      <c r="E1027" s="1" t="s">
        <v>337</v>
      </c>
      <c r="F1027" s="1">
        <v>2019</v>
      </c>
      <c r="G1027" s="1" t="s">
        <v>298</v>
      </c>
      <c r="H1027" s="1">
        <v>28403</v>
      </c>
      <c r="I1027" s="1">
        <v>18213</v>
      </c>
      <c r="J1027" s="1">
        <v>33852</v>
      </c>
      <c r="K1027" s="1">
        <v>10869</v>
      </c>
      <c r="L1027" s="4">
        <v>62255</v>
      </c>
      <c r="M1027" s="4">
        <v>29082</v>
      </c>
      <c r="N1027" s="4">
        <v>91337</v>
      </c>
    </row>
    <row r="1028" spans="1:14" ht="30" x14ac:dyDescent="0.25">
      <c r="A1028" s="1" t="s">
        <v>9457</v>
      </c>
      <c r="B1028" s="29" t="s">
        <v>9456</v>
      </c>
      <c r="C1028" s="1" t="s">
        <v>1194</v>
      </c>
      <c r="D1028" s="1" t="s">
        <v>1193</v>
      </c>
      <c r="E1028" s="1" t="s">
        <v>337</v>
      </c>
      <c r="F1028" s="1">
        <v>2019</v>
      </c>
      <c r="G1028" s="1" t="s">
        <v>6</v>
      </c>
      <c r="H1028" s="1">
        <v>25970</v>
      </c>
      <c r="I1028" s="1">
        <v>20089</v>
      </c>
      <c r="J1028" s="1">
        <v>27080</v>
      </c>
      <c r="K1028" s="1">
        <v>16970</v>
      </c>
      <c r="L1028" s="4">
        <v>53050</v>
      </c>
      <c r="M1028" s="4">
        <v>37059</v>
      </c>
      <c r="N1028" s="4">
        <v>90109</v>
      </c>
    </row>
    <row r="1029" spans="1:14" ht="30" x14ac:dyDescent="0.25">
      <c r="A1029" s="1" t="s">
        <v>8374</v>
      </c>
      <c r="B1029" s="29" t="s">
        <v>8373</v>
      </c>
      <c r="C1029" s="1" t="s">
        <v>8372</v>
      </c>
      <c r="D1029" s="1" t="s">
        <v>7954</v>
      </c>
      <c r="E1029" s="1" t="s">
        <v>337</v>
      </c>
      <c r="F1029" s="1">
        <v>2019</v>
      </c>
      <c r="G1029" s="1" t="s">
        <v>6</v>
      </c>
      <c r="H1029" s="1">
        <v>25970</v>
      </c>
      <c r="I1029" s="1">
        <v>20089</v>
      </c>
      <c r="J1029" s="1">
        <v>27080</v>
      </c>
      <c r="K1029" s="1">
        <v>16970</v>
      </c>
      <c r="L1029" s="4">
        <v>53050</v>
      </c>
      <c r="M1029" s="4">
        <v>37059</v>
      </c>
      <c r="N1029" s="4">
        <v>90109</v>
      </c>
    </row>
    <row r="1030" spans="1:14" ht="30" x14ac:dyDescent="0.25">
      <c r="A1030" s="1" t="s">
        <v>9006</v>
      </c>
      <c r="B1030" s="29" t="s">
        <v>9005</v>
      </c>
      <c r="C1030" s="1" t="s">
        <v>9004</v>
      </c>
      <c r="D1030" s="1" t="s">
        <v>5754</v>
      </c>
      <c r="E1030" s="1" t="s">
        <v>337</v>
      </c>
      <c r="F1030" s="1">
        <v>2019</v>
      </c>
      <c r="G1030" s="1" t="s">
        <v>6</v>
      </c>
      <c r="H1030" s="1">
        <v>25970</v>
      </c>
      <c r="I1030" s="1">
        <v>20089</v>
      </c>
      <c r="J1030" s="1">
        <v>27080</v>
      </c>
      <c r="K1030" s="1">
        <v>16970</v>
      </c>
      <c r="L1030" s="4">
        <v>53050</v>
      </c>
      <c r="M1030" s="4">
        <v>37059</v>
      </c>
      <c r="N1030" s="4">
        <v>90109</v>
      </c>
    </row>
    <row r="1031" spans="1:14" ht="30" x14ac:dyDescent="0.25">
      <c r="A1031" s="1" t="s">
        <v>5085</v>
      </c>
      <c r="B1031" s="29" t="s">
        <v>5084</v>
      </c>
      <c r="C1031" s="1" t="s">
        <v>5083</v>
      </c>
      <c r="D1031" s="1" t="s">
        <v>5082</v>
      </c>
      <c r="E1031" s="1" t="s">
        <v>337</v>
      </c>
      <c r="F1031" s="1">
        <v>2019</v>
      </c>
      <c r="G1031" s="1" t="s">
        <v>6</v>
      </c>
      <c r="H1031" s="1">
        <v>25970</v>
      </c>
      <c r="I1031" s="1">
        <v>20089</v>
      </c>
      <c r="J1031" s="1">
        <v>27080</v>
      </c>
      <c r="K1031" s="1">
        <v>16970</v>
      </c>
      <c r="L1031" s="4">
        <v>53050</v>
      </c>
      <c r="M1031" s="4">
        <v>37059</v>
      </c>
      <c r="N1031" s="4">
        <v>90109</v>
      </c>
    </row>
    <row r="1032" spans="1:14" ht="30" x14ac:dyDescent="0.25">
      <c r="A1032" s="1" t="s">
        <v>3754</v>
      </c>
      <c r="B1032" s="29" t="s">
        <v>3753</v>
      </c>
      <c r="C1032" s="1" t="s">
        <v>3752</v>
      </c>
      <c r="D1032" s="1" t="s">
        <v>3751</v>
      </c>
      <c r="E1032" s="1" t="s">
        <v>337</v>
      </c>
      <c r="F1032" s="1">
        <v>2019</v>
      </c>
      <c r="G1032" s="1" t="s">
        <v>6</v>
      </c>
      <c r="H1032" s="1">
        <v>25970</v>
      </c>
      <c r="I1032" s="1">
        <v>20089</v>
      </c>
      <c r="J1032" s="1">
        <v>27080</v>
      </c>
      <c r="K1032" s="1">
        <v>16970</v>
      </c>
      <c r="L1032" s="4">
        <v>53050</v>
      </c>
      <c r="M1032" s="4">
        <v>37059</v>
      </c>
      <c r="N1032" s="4">
        <v>90109</v>
      </c>
    </row>
    <row r="1033" spans="1:14" ht="30" x14ac:dyDescent="0.25">
      <c r="A1033" s="1" t="s">
        <v>5264</v>
      </c>
      <c r="B1033" s="29" t="s">
        <v>5263</v>
      </c>
      <c r="C1033" s="1" t="s">
        <v>392</v>
      </c>
      <c r="D1033" s="1" t="s">
        <v>1193</v>
      </c>
      <c r="E1033" s="1" t="s">
        <v>337</v>
      </c>
      <c r="F1033" s="1">
        <v>2019</v>
      </c>
      <c r="G1033" s="1" t="s">
        <v>6</v>
      </c>
      <c r="H1033" s="1">
        <v>25970</v>
      </c>
      <c r="I1033" s="1">
        <v>20089</v>
      </c>
      <c r="J1033" s="1">
        <v>27080</v>
      </c>
      <c r="K1033" s="1">
        <v>16970</v>
      </c>
      <c r="L1033" s="4">
        <v>53050</v>
      </c>
      <c r="M1033" s="4">
        <v>37059</v>
      </c>
      <c r="N1033" s="4">
        <v>90109</v>
      </c>
    </row>
    <row r="1034" spans="1:14" ht="30" x14ac:dyDescent="0.25">
      <c r="A1034" s="1" t="s">
        <v>10545</v>
      </c>
      <c r="B1034" s="29" t="s">
        <v>10544</v>
      </c>
      <c r="C1034" s="1" t="s">
        <v>10543</v>
      </c>
      <c r="D1034" s="1" t="s">
        <v>10542</v>
      </c>
      <c r="E1034" s="1" t="s">
        <v>337</v>
      </c>
      <c r="F1034" s="1">
        <v>2019</v>
      </c>
      <c r="G1034" s="1" t="s">
        <v>6</v>
      </c>
      <c r="H1034" s="1">
        <v>25970</v>
      </c>
      <c r="I1034" s="1">
        <v>20089</v>
      </c>
      <c r="J1034" s="1">
        <v>27080</v>
      </c>
      <c r="K1034" s="1">
        <v>16970</v>
      </c>
      <c r="L1034" s="4">
        <v>53050</v>
      </c>
      <c r="M1034" s="4">
        <v>37059</v>
      </c>
      <c r="N1034" s="4">
        <v>90109</v>
      </c>
    </row>
    <row r="1035" spans="1:14" ht="30" x14ac:dyDescent="0.25">
      <c r="A1035" s="1" t="s">
        <v>8646</v>
      </c>
      <c r="B1035" s="29" t="s">
        <v>8645</v>
      </c>
      <c r="C1035" s="1" t="s">
        <v>8644</v>
      </c>
      <c r="D1035" s="1" t="s">
        <v>3331</v>
      </c>
      <c r="E1035" s="1" t="s">
        <v>337</v>
      </c>
      <c r="F1035" s="1">
        <v>2019</v>
      </c>
      <c r="G1035" s="1" t="s">
        <v>6</v>
      </c>
      <c r="H1035" s="1">
        <v>25970</v>
      </c>
      <c r="I1035" s="1">
        <v>20089</v>
      </c>
      <c r="J1035" s="1">
        <v>27080</v>
      </c>
      <c r="K1035" s="1">
        <v>16970</v>
      </c>
      <c r="L1035" s="4">
        <v>53050</v>
      </c>
      <c r="M1035" s="4">
        <v>37059</v>
      </c>
      <c r="N1035" s="4">
        <v>90109</v>
      </c>
    </row>
    <row r="1036" spans="1:14" ht="30" x14ac:dyDescent="0.25">
      <c r="A1036" s="1" t="s">
        <v>9388</v>
      </c>
      <c r="B1036" s="29" t="s">
        <v>9387</v>
      </c>
      <c r="C1036" s="1" t="s">
        <v>9386</v>
      </c>
      <c r="D1036" s="1" t="s">
        <v>9385</v>
      </c>
      <c r="E1036" s="1" t="s">
        <v>337</v>
      </c>
      <c r="F1036" s="1">
        <v>2019</v>
      </c>
      <c r="G1036" s="1" t="s">
        <v>6</v>
      </c>
      <c r="H1036" s="1">
        <v>25970</v>
      </c>
      <c r="I1036" s="1">
        <v>20089</v>
      </c>
      <c r="J1036" s="1">
        <v>27080</v>
      </c>
      <c r="K1036" s="1">
        <v>16970</v>
      </c>
      <c r="L1036" s="4">
        <v>53050</v>
      </c>
      <c r="M1036" s="4">
        <v>37059</v>
      </c>
      <c r="N1036" s="4">
        <v>90109</v>
      </c>
    </row>
    <row r="1037" spans="1:14" ht="30" x14ac:dyDescent="0.25">
      <c r="A1037" s="1" t="s">
        <v>5757</v>
      </c>
      <c r="B1037" s="29" t="s">
        <v>5756</v>
      </c>
      <c r="C1037" s="1" t="s">
        <v>5755</v>
      </c>
      <c r="D1037" s="1" t="s">
        <v>5754</v>
      </c>
      <c r="E1037" s="1" t="s">
        <v>337</v>
      </c>
      <c r="F1037" s="1">
        <v>2019</v>
      </c>
      <c r="G1037" s="1" t="s">
        <v>6</v>
      </c>
      <c r="H1037" s="1">
        <v>25970</v>
      </c>
      <c r="I1037" s="1">
        <v>20089</v>
      </c>
      <c r="J1037" s="1">
        <v>27080</v>
      </c>
      <c r="K1037" s="1">
        <v>16970</v>
      </c>
      <c r="L1037" s="4">
        <v>53050</v>
      </c>
      <c r="M1037" s="4">
        <v>37059</v>
      </c>
      <c r="N1037" s="4">
        <v>90109</v>
      </c>
    </row>
    <row r="1038" spans="1:14" ht="30" x14ac:dyDescent="0.25">
      <c r="A1038" s="1" t="s">
        <v>10965</v>
      </c>
      <c r="B1038" s="29" t="s">
        <v>10964</v>
      </c>
      <c r="C1038" s="1" t="s">
        <v>10963</v>
      </c>
      <c r="D1038" s="1" t="s">
        <v>7436</v>
      </c>
      <c r="E1038" s="1" t="s">
        <v>337</v>
      </c>
      <c r="F1038" s="1">
        <v>2019</v>
      </c>
      <c r="G1038" s="1" t="s">
        <v>298</v>
      </c>
      <c r="H1038" s="1">
        <v>32873</v>
      </c>
      <c r="I1038" s="1">
        <v>11805</v>
      </c>
      <c r="J1038" s="1">
        <v>36399</v>
      </c>
      <c r="K1038" s="1">
        <v>8413</v>
      </c>
      <c r="L1038" s="4">
        <v>69272</v>
      </c>
      <c r="M1038" s="4">
        <v>20218</v>
      </c>
      <c r="N1038" s="4">
        <v>89490</v>
      </c>
    </row>
    <row r="1039" spans="1:14" ht="30" x14ac:dyDescent="0.25">
      <c r="A1039" s="1" t="s">
        <v>9888</v>
      </c>
      <c r="B1039" s="29" t="s">
        <v>9887</v>
      </c>
      <c r="C1039" s="1" t="s">
        <v>9886</v>
      </c>
      <c r="D1039" s="1" t="s">
        <v>9885</v>
      </c>
      <c r="E1039" s="1" t="s">
        <v>337</v>
      </c>
      <c r="F1039" s="1">
        <v>2019</v>
      </c>
      <c r="G1039" s="1" t="s">
        <v>298</v>
      </c>
      <c r="H1039" s="1">
        <v>32873</v>
      </c>
      <c r="I1039" s="1">
        <v>11805</v>
      </c>
      <c r="J1039" s="1">
        <v>36399</v>
      </c>
      <c r="K1039" s="1">
        <v>8413</v>
      </c>
      <c r="L1039" s="4">
        <v>69272</v>
      </c>
      <c r="M1039" s="4">
        <v>20218</v>
      </c>
      <c r="N1039" s="4">
        <v>89490</v>
      </c>
    </row>
    <row r="1040" spans="1:14" ht="30" x14ac:dyDescent="0.25">
      <c r="A1040" s="1" t="s">
        <v>3868</v>
      </c>
      <c r="B1040" s="29" t="s">
        <v>3867</v>
      </c>
      <c r="C1040" s="1" t="s">
        <v>3866</v>
      </c>
      <c r="D1040" s="1" t="s">
        <v>3865</v>
      </c>
      <c r="E1040" s="1" t="s">
        <v>337</v>
      </c>
      <c r="F1040" s="1">
        <v>2019</v>
      </c>
      <c r="G1040" s="1" t="s">
        <v>298</v>
      </c>
      <c r="H1040" s="1">
        <v>32873</v>
      </c>
      <c r="I1040" s="1">
        <v>11805</v>
      </c>
      <c r="J1040" s="1">
        <v>36399</v>
      </c>
      <c r="K1040" s="1">
        <v>8413</v>
      </c>
      <c r="L1040" s="4">
        <v>69272</v>
      </c>
      <c r="M1040" s="4">
        <v>20218</v>
      </c>
      <c r="N1040" s="4">
        <v>89490</v>
      </c>
    </row>
    <row r="1041" spans="1:14" ht="30" x14ac:dyDescent="0.25">
      <c r="A1041" s="1" t="s">
        <v>9971</v>
      </c>
      <c r="B1041" s="29" t="s">
        <v>9970</v>
      </c>
      <c r="C1041" s="1" t="s">
        <v>9969</v>
      </c>
      <c r="D1041" s="1" t="s">
        <v>8375</v>
      </c>
      <c r="E1041" s="1" t="s">
        <v>337</v>
      </c>
      <c r="F1041" s="1">
        <v>2019</v>
      </c>
      <c r="G1041" s="1" t="s">
        <v>298</v>
      </c>
      <c r="H1041" s="1">
        <v>32873</v>
      </c>
      <c r="I1041" s="1">
        <v>11805</v>
      </c>
      <c r="J1041" s="1">
        <v>36399</v>
      </c>
      <c r="K1041" s="1">
        <v>8413</v>
      </c>
      <c r="L1041" s="4">
        <v>69272</v>
      </c>
      <c r="M1041" s="4">
        <v>20218</v>
      </c>
      <c r="N1041" s="4">
        <v>89490</v>
      </c>
    </row>
    <row r="1042" spans="1:14" ht="30" x14ac:dyDescent="0.25">
      <c r="A1042" s="1" t="s">
        <v>10924</v>
      </c>
      <c r="B1042" s="29" t="s">
        <v>10923</v>
      </c>
      <c r="C1042" s="1" t="s">
        <v>10922</v>
      </c>
      <c r="D1042" s="1" t="s">
        <v>10921</v>
      </c>
      <c r="E1042" s="1" t="s">
        <v>337</v>
      </c>
      <c r="F1042" s="1">
        <v>2019</v>
      </c>
      <c r="G1042" s="1" t="s">
        <v>298</v>
      </c>
      <c r="H1042" s="1">
        <v>32873</v>
      </c>
      <c r="I1042" s="1">
        <v>11805</v>
      </c>
      <c r="J1042" s="1">
        <v>36399</v>
      </c>
      <c r="K1042" s="1">
        <v>8413</v>
      </c>
      <c r="L1042" s="4">
        <v>69272</v>
      </c>
      <c r="M1042" s="4">
        <v>20218</v>
      </c>
      <c r="N1042" s="4">
        <v>89490</v>
      </c>
    </row>
    <row r="1043" spans="1:14" ht="30" x14ac:dyDescent="0.25">
      <c r="A1043" s="1" t="s">
        <v>3083</v>
      </c>
      <c r="B1043" s="29" t="s">
        <v>3082</v>
      </c>
      <c r="C1043" s="1" t="s">
        <v>3081</v>
      </c>
      <c r="D1043" s="1" t="s">
        <v>3080</v>
      </c>
      <c r="E1043" s="1" t="s">
        <v>337</v>
      </c>
      <c r="F1043" s="1">
        <v>2019</v>
      </c>
      <c r="G1043" s="1" t="s">
        <v>298</v>
      </c>
      <c r="H1043" s="1">
        <v>32873</v>
      </c>
      <c r="I1043" s="1">
        <v>11805</v>
      </c>
      <c r="J1043" s="1">
        <v>36399</v>
      </c>
      <c r="K1043" s="1">
        <v>8413</v>
      </c>
      <c r="L1043" s="4">
        <v>69272</v>
      </c>
      <c r="M1043" s="4">
        <v>20218</v>
      </c>
      <c r="N1043" s="4">
        <v>89490</v>
      </c>
    </row>
    <row r="1044" spans="1:14" ht="30" x14ac:dyDescent="0.25">
      <c r="A1044" s="1" t="s">
        <v>8857</v>
      </c>
      <c r="B1044" s="29" t="s">
        <v>8856</v>
      </c>
      <c r="C1044" s="1" t="s">
        <v>8855</v>
      </c>
      <c r="D1044" s="1" t="s">
        <v>564</v>
      </c>
      <c r="E1044" s="1" t="s">
        <v>337</v>
      </c>
      <c r="F1044" s="1">
        <v>2019</v>
      </c>
      <c r="G1044" s="1" t="s">
        <v>298</v>
      </c>
      <c r="H1044" s="1">
        <v>32873</v>
      </c>
      <c r="I1044" s="1">
        <v>11805</v>
      </c>
      <c r="J1044" s="1">
        <v>36399</v>
      </c>
      <c r="K1044" s="1">
        <v>8413</v>
      </c>
      <c r="L1044" s="4">
        <v>69272</v>
      </c>
      <c r="M1044" s="4">
        <v>20218</v>
      </c>
      <c r="N1044" s="4">
        <v>89490</v>
      </c>
    </row>
    <row r="1045" spans="1:14" ht="30" x14ac:dyDescent="0.25">
      <c r="A1045" s="1" t="s">
        <v>3797</v>
      </c>
      <c r="B1045" s="29" t="s">
        <v>3796</v>
      </c>
      <c r="C1045" s="1" t="s">
        <v>3795</v>
      </c>
      <c r="D1045" s="1" t="s">
        <v>3794</v>
      </c>
      <c r="E1045" s="1" t="s">
        <v>337</v>
      </c>
      <c r="F1045" s="1">
        <v>2019</v>
      </c>
      <c r="G1045" s="1" t="s">
        <v>298</v>
      </c>
      <c r="H1045" s="1">
        <v>32873</v>
      </c>
      <c r="I1045" s="1">
        <v>11805</v>
      </c>
      <c r="J1045" s="1">
        <v>36399</v>
      </c>
      <c r="K1045" s="1">
        <v>8413</v>
      </c>
      <c r="L1045" s="4">
        <v>69272</v>
      </c>
      <c r="M1045" s="4">
        <v>20218</v>
      </c>
      <c r="N1045" s="4">
        <v>89490</v>
      </c>
    </row>
    <row r="1046" spans="1:14" ht="30" x14ac:dyDescent="0.25">
      <c r="A1046" s="1" t="s">
        <v>10541</v>
      </c>
      <c r="B1046" s="29" t="s">
        <v>10540</v>
      </c>
      <c r="C1046" s="1" t="s">
        <v>10539</v>
      </c>
      <c r="D1046" s="1" t="s">
        <v>1947</v>
      </c>
      <c r="E1046" s="1" t="s">
        <v>337</v>
      </c>
      <c r="F1046" s="1">
        <v>2019</v>
      </c>
      <c r="G1046" s="1" t="s">
        <v>298</v>
      </c>
      <c r="H1046" s="1">
        <v>32873</v>
      </c>
      <c r="I1046" s="1">
        <v>11805</v>
      </c>
      <c r="J1046" s="1">
        <v>36399</v>
      </c>
      <c r="K1046" s="1">
        <v>8413</v>
      </c>
      <c r="L1046" s="4">
        <v>69272</v>
      </c>
      <c r="M1046" s="4">
        <v>20218</v>
      </c>
      <c r="N1046" s="4">
        <v>89490</v>
      </c>
    </row>
    <row r="1047" spans="1:14" ht="30" x14ac:dyDescent="0.25">
      <c r="A1047" s="1" t="s">
        <v>3594</v>
      </c>
      <c r="B1047" s="29" t="s">
        <v>3593</v>
      </c>
      <c r="C1047" s="1" t="s">
        <v>376</v>
      </c>
      <c r="D1047" s="1" t="s">
        <v>3592</v>
      </c>
      <c r="E1047" s="1" t="s">
        <v>337</v>
      </c>
      <c r="F1047" s="1">
        <v>2019</v>
      </c>
      <c r="G1047" s="1" t="s">
        <v>298</v>
      </c>
      <c r="H1047" s="1">
        <v>32873</v>
      </c>
      <c r="I1047" s="1">
        <v>11805</v>
      </c>
      <c r="J1047" s="1">
        <v>36399</v>
      </c>
      <c r="K1047" s="1">
        <v>8413</v>
      </c>
      <c r="L1047" s="4">
        <v>69272</v>
      </c>
      <c r="M1047" s="4">
        <v>20218</v>
      </c>
      <c r="N1047" s="4">
        <v>89490</v>
      </c>
    </row>
    <row r="1048" spans="1:14" ht="30" x14ac:dyDescent="0.25">
      <c r="A1048" s="1" t="s">
        <v>2747</v>
      </c>
      <c r="B1048" s="29" t="s">
        <v>1896</v>
      </c>
      <c r="C1048" s="1" t="s">
        <v>2746</v>
      </c>
      <c r="D1048" s="1" t="s">
        <v>2745</v>
      </c>
      <c r="E1048" s="1" t="s">
        <v>337</v>
      </c>
      <c r="F1048" s="1">
        <v>2019</v>
      </c>
      <c r="G1048" s="1" t="s">
        <v>298</v>
      </c>
      <c r="H1048" s="1">
        <v>32873</v>
      </c>
      <c r="I1048" s="1">
        <v>11805</v>
      </c>
      <c r="J1048" s="1">
        <v>36399</v>
      </c>
      <c r="K1048" s="1">
        <v>8413</v>
      </c>
      <c r="L1048" s="4">
        <v>69272</v>
      </c>
      <c r="M1048" s="4">
        <v>20218</v>
      </c>
      <c r="N1048" s="4">
        <v>89490</v>
      </c>
    </row>
    <row r="1049" spans="1:14" ht="30" x14ac:dyDescent="0.25">
      <c r="A1049" s="1" t="s">
        <v>9073</v>
      </c>
      <c r="B1049" s="29" t="s">
        <v>9072</v>
      </c>
      <c r="C1049" s="1" t="s">
        <v>3795</v>
      </c>
      <c r="D1049" s="1" t="s">
        <v>3794</v>
      </c>
      <c r="E1049" s="1" t="s">
        <v>337</v>
      </c>
      <c r="F1049" s="1">
        <v>2019</v>
      </c>
      <c r="G1049" s="1" t="s">
        <v>298</v>
      </c>
      <c r="H1049" s="1">
        <v>32873</v>
      </c>
      <c r="I1049" s="1">
        <v>11805</v>
      </c>
      <c r="J1049" s="1">
        <v>36399</v>
      </c>
      <c r="K1049" s="1">
        <v>8413</v>
      </c>
      <c r="L1049" s="4">
        <v>69272</v>
      </c>
      <c r="M1049" s="4">
        <v>20218</v>
      </c>
      <c r="N1049" s="4">
        <v>89490</v>
      </c>
    </row>
    <row r="1050" spans="1:14" ht="30" x14ac:dyDescent="0.25">
      <c r="A1050" s="1" t="s">
        <v>9939</v>
      </c>
      <c r="B1050" s="29" t="s">
        <v>9938</v>
      </c>
      <c r="C1050" s="1" t="s">
        <v>9106</v>
      </c>
      <c r="D1050" s="1" t="s">
        <v>3835</v>
      </c>
      <c r="E1050" s="1" t="s">
        <v>337</v>
      </c>
      <c r="F1050" s="1">
        <v>2019</v>
      </c>
      <c r="G1050" s="1" t="s">
        <v>298</v>
      </c>
      <c r="H1050" s="1">
        <v>32873</v>
      </c>
      <c r="I1050" s="1">
        <v>11805</v>
      </c>
      <c r="J1050" s="1">
        <v>36399</v>
      </c>
      <c r="K1050" s="1">
        <v>8413</v>
      </c>
      <c r="L1050" s="4">
        <v>69272</v>
      </c>
      <c r="M1050" s="4">
        <v>20218</v>
      </c>
      <c r="N1050" s="4">
        <v>89490</v>
      </c>
    </row>
    <row r="1051" spans="1:14" ht="30" x14ac:dyDescent="0.25">
      <c r="A1051" s="1" t="s">
        <v>10429</v>
      </c>
      <c r="B1051" s="29" t="s">
        <v>10428</v>
      </c>
      <c r="C1051" s="1" t="s">
        <v>648</v>
      </c>
      <c r="D1051" s="1" t="s">
        <v>3592</v>
      </c>
      <c r="E1051" s="1" t="s">
        <v>337</v>
      </c>
      <c r="F1051" s="1">
        <v>2019</v>
      </c>
      <c r="G1051" s="1" t="s">
        <v>298</v>
      </c>
      <c r="H1051" s="1">
        <v>32873</v>
      </c>
      <c r="I1051" s="1">
        <v>11805</v>
      </c>
      <c r="J1051" s="1">
        <v>36399</v>
      </c>
      <c r="K1051" s="1">
        <v>8413</v>
      </c>
      <c r="L1051" s="4">
        <v>69272</v>
      </c>
      <c r="M1051" s="4">
        <v>20218</v>
      </c>
      <c r="N1051" s="4">
        <v>89490</v>
      </c>
    </row>
    <row r="1052" spans="1:14" ht="30" x14ac:dyDescent="0.25">
      <c r="A1052" s="1" t="s">
        <v>2998</v>
      </c>
      <c r="B1052" s="29" t="s">
        <v>2997</v>
      </c>
      <c r="C1052" s="1" t="s">
        <v>2996</v>
      </c>
      <c r="D1052" s="1" t="s">
        <v>2995</v>
      </c>
      <c r="E1052" s="1" t="s">
        <v>337</v>
      </c>
      <c r="F1052" s="1">
        <v>2019</v>
      </c>
      <c r="G1052" s="1" t="s">
        <v>69</v>
      </c>
      <c r="H1052" s="1">
        <v>37545</v>
      </c>
      <c r="I1052" s="1">
        <v>8350</v>
      </c>
      <c r="J1052" s="1">
        <v>35810</v>
      </c>
      <c r="K1052" s="1">
        <v>6915</v>
      </c>
      <c r="L1052" s="4">
        <v>73355</v>
      </c>
      <c r="M1052" s="4">
        <v>15265</v>
      </c>
      <c r="N1052" s="4">
        <v>88620</v>
      </c>
    </row>
    <row r="1053" spans="1:14" ht="30" x14ac:dyDescent="0.25">
      <c r="A1053" s="1" t="s">
        <v>9396</v>
      </c>
      <c r="B1053" s="29" t="s">
        <v>9395</v>
      </c>
      <c r="C1053" s="1" t="s">
        <v>9394</v>
      </c>
      <c r="D1053" s="1" t="s">
        <v>9393</v>
      </c>
      <c r="E1053" s="1" t="s">
        <v>337</v>
      </c>
      <c r="F1053" s="1">
        <v>2019</v>
      </c>
      <c r="G1053" s="1" t="s">
        <v>69</v>
      </c>
      <c r="H1053" s="1">
        <v>37545</v>
      </c>
      <c r="I1053" s="1">
        <v>8350</v>
      </c>
      <c r="J1053" s="1">
        <v>35810</v>
      </c>
      <c r="K1053" s="1">
        <v>6915</v>
      </c>
      <c r="L1053" s="4">
        <v>73355</v>
      </c>
      <c r="M1053" s="4">
        <v>15265</v>
      </c>
      <c r="N1053" s="4">
        <v>88620</v>
      </c>
    </row>
    <row r="1054" spans="1:14" ht="30" x14ac:dyDescent="0.25">
      <c r="A1054" s="1" t="s">
        <v>9410</v>
      </c>
      <c r="B1054" s="29" t="s">
        <v>9409</v>
      </c>
      <c r="C1054" s="1" t="s">
        <v>9408</v>
      </c>
      <c r="D1054" s="1" t="s">
        <v>9407</v>
      </c>
      <c r="E1054" s="1" t="s">
        <v>337</v>
      </c>
      <c r="F1054" s="1">
        <v>2019</v>
      </c>
      <c r="G1054" s="1" t="s">
        <v>69</v>
      </c>
      <c r="H1054" s="1">
        <v>37545</v>
      </c>
      <c r="I1054" s="1">
        <v>8350</v>
      </c>
      <c r="J1054" s="1">
        <v>35810</v>
      </c>
      <c r="K1054" s="1">
        <v>6915</v>
      </c>
      <c r="L1054" s="4">
        <v>73355</v>
      </c>
      <c r="M1054" s="4">
        <v>15265</v>
      </c>
      <c r="N1054" s="4">
        <v>88620</v>
      </c>
    </row>
    <row r="1055" spans="1:14" ht="30" x14ac:dyDescent="0.25">
      <c r="A1055" s="1" t="s">
        <v>4181</v>
      </c>
      <c r="B1055" s="29" t="s">
        <v>4180</v>
      </c>
      <c r="C1055" s="1" t="s">
        <v>4179</v>
      </c>
      <c r="D1055" s="1" t="s">
        <v>4178</v>
      </c>
      <c r="E1055" s="1" t="s">
        <v>337</v>
      </c>
      <c r="F1055" s="1">
        <v>2019</v>
      </c>
      <c r="G1055" s="1" t="s">
        <v>69</v>
      </c>
      <c r="H1055" s="1">
        <v>37545</v>
      </c>
      <c r="I1055" s="1">
        <v>8350</v>
      </c>
      <c r="J1055" s="1">
        <v>35810</v>
      </c>
      <c r="K1055" s="1">
        <v>6915</v>
      </c>
      <c r="L1055" s="4">
        <v>73355</v>
      </c>
      <c r="M1055" s="4">
        <v>15265</v>
      </c>
      <c r="N1055" s="4">
        <v>88620</v>
      </c>
    </row>
    <row r="1056" spans="1:14" ht="30" x14ac:dyDescent="0.25">
      <c r="A1056" s="1" t="s">
        <v>3508</v>
      </c>
      <c r="B1056" s="29" t="s">
        <v>3507</v>
      </c>
      <c r="C1056" s="1" t="s">
        <v>2487</v>
      </c>
      <c r="D1056" s="1" t="s">
        <v>3506</v>
      </c>
      <c r="E1056" s="1" t="s">
        <v>337</v>
      </c>
      <c r="F1056" s="1">
        <v>2019</v>
      </c>
      <c r="G1056" s="1" t="s">
        <v>69</v>
      </c>
      <c r="H1056" s="1">
        <v>37545</v>
      </c>
      <c r="I1056" s="1">
        <v>8350</v>
      </c>
      <c r="J1056" s="1">
        <v>35810</v>
      </c>
      <c r="K1056" s="1">
        <v>6915</v>
      </c>
      <c r="L1056" s="4">
        <v>73355</v>
      </c>
      <c r="M1056" s="4">
        <v>15265</v>
      </c>
      <c r="N1056" s="4">
        <v>88620</v>
      </c>
    </row>
    <row r="1057" spans="1:14" ht="30" x14ac:dyDescent="0.25">
      <c r="A1057" s="1" t="s">
        <v>5845</v>
      </c>
      <c r="B1057" s="29" t="s">
        <v>5844</v>
      </c>
      <c r="C1057" s="1" t="s">
        <v>2487</v>
      </c>
      <c r="D1057" s="1" t="s">
        <v>3506</v>
      </c>
      <c r="E1057" s="1" t="s">
        <v>337</v>
      </c>
      <c r="F1057" s="1">
        <v>2019</v>
      </c>
      <c r="G1057" s="1" t="s">
        <v>69</v>
      </c>
      <c r="H1057" s="1">
        <v>37545</v>
      </c>
      <c r="I1057" s="1">
        <v>8350</v>
      </c>
      <c r="J1057" s="1">
        <v>35810</v>
      </c>
      <c r="K1057" s="1">
        <v>6915</v>
      </c>
      <c r="L1057" s="4">
        <v>73355</v>
      </c>
      <c r="M1057" s="4">
        <v>15265</v>
      </c>
      <c r="N1057" s="4">
        <v>88620</v>
      </c>
    </row>
    <row r="1058" spans="1:14" ht="30" x14ac:dyDescent="0.25">
      <c r="A1058" s="1" t="s">
        <v>3723</v>
      </c>
      <c r="B1058" s="29" t="s">
        <v>3722</v>
      </c>
      <c r="C1058" s="1" t="s">
        <v>3721</v>
      </c>
      <c r="D1058" s="1" t="s">
        <v>3720</v>
      </c>
      <c r="E1058" s="1" t="s">
        <v>337</v>
      </c>
      <c r="F1058" s="1">
        <v>2019</v>
      </c>
      <c r="G1058" s="1" t="s">
        <v>69</v>
      </c>
      <c r="H1058" s="1">
        <v>37545</v>
      </c>
      <c r="I1058" s="1">
        <v>8350</v>
      </c>
      <c r="J1058" s="1">
        <v>35810</v>
      </c>
      <c r="K1058" s="1">
        <v>6915</v>
      </c>
      <c r="L1058" s="4">
        <v>73355</v>
      </c>
      <c r="M1058" s="4">
        <v>15265</v>
      </c>
      <c r="N1058" s="4">
        <v>88620</v>
      </c>
    </row>
    <row r="1059" spans="1:14" ht="30" x14ac:dyDescent="0.25">
      <c r="A1059" s="1" t="s">
        <v>4278</v>
      </c>
      <c r="B1059" s="29" t="s">
        <v>4277</v>
      </c>
      <c r="C1059" s="1" t="s">
        <v>4276</v>
      </c>
      <c r="D1059" s="1" t="s">
        <v>4275</v>
      </c>
      <c r="E1059" s="1" t="s">
        <v>337</v>
      </c>
      <c r="F1059" s="1">
        <v>2019</v>
      </c>
      <c r="G1059" s="1" t="s">
        <v>69</v>
      </c>
      <c r="H1059" s="1">
        <v>37545</v>
      </c>
      <c r="I1059" s="1">
        <v>8350</v>
      </c>
      <c r="J1059" s="1">
        <v>35810</v>
      </c>
      <c r="K1059" s="1">
        <v>6915</v>
      </c>
      <c r="L1059" s="4">
        <v>73355</v>
      </c>
      <c r="M1059" s="4">
        <v>15265</v>
      </c>
      <c r="N1059" s="4">
        <v>88620</v>
      </c>
    </row>
    <row r="1060" spans="1:14" ht="30" x14ac:dyDescent="0.25">
      <c r="A1060" s="1" t="s">
        <v>2259</v>
      </c>
      <c r="B1060" s="29" t="s">
        <v>2258</v>
      </c>
      <c r="C1060" s="1" t="s">
        <v>2257</v>
      </c>
      <c r="D1060" s="1" t="s">
        <v>2256</v>
      </c>
      <c r="E1060" s="1" t="s">
        <v>337</v>
      </c>
      <c r="F1060" s="1">
        <v>2019</v>
      </c>
      <c r="G1060" s="1" t="s">
        <v>69</v>
      </c>
      <c r="H1060" s="1">
        <v>37545</v>
      </c>
      <c r="I1060" s="1">
        <v>8350</v>
      </c>
      <c r="J1060" s="1">
        <v>35810</v>
      </c>
      <c r="K1060" s="1">
        <v>6915</v>
      </c>
      <c r="L1060" s="4">
        <v>73355</v>
      </c>
      <c r="M1060" s="4">
        <v>15265</v>
      </c>
      <c r="N1060" s="4">
        <v>88620</v>
      </c>
    </row>
    <row r="1061" spans="1:14" ht="30" x14ac:dyDescent="0.25">
      <c r="A1061" s="1" t="s">
        <v>2562</v>
      </c>
      <c r="B1061" s="29" t="s">
        <v>2561</v>
      </c>
      <c r="C1061" s="1" t="s">
        <v>2560</v>
      </c>
      <c r="D1061" s="1" t="s">
        <v>2559</v>
      </c>
      <c r="E1061" s="1" t="s">
        <v>337</v>
      </c>
      <c r="F1061" s="1">
        <v>2019</v>
      </c>
      <c r="G1061" s="1" t="s">
        <v>69</v>
      </c>
      <c r="H1061" s="1">
        <v>37545</v>
      </c>
      <c r="I1061" s="1">
        <v>8350</v>
      </c>
      <c r="J1061" s="1">
        <v>35810</v>
      </c>
      <c r="K1061" s="1">
        <v>6915</v>
      </c>
      <c r="L1061" s="4">
        <v>73355</v>
      </c>
      <c r="M1061" s="4">
        <v>15265</v>
      </c>
      <c r="N1061" s="4">
        <v>88620</v>
      </c>
    </row>
    <row r="1062" spans="1:14" ht="30" x14ac:dyDescent="0.25">
      <c r="A1062" s="1" t="s">
        <v>5928</v>
      </c>
      <c r="B1062" s="29" t="s">
        <v>5927</v>
      </c>
      <c r="C1062" s="1" t="s">
        <v>2052</v>
      </c>
      <c r="D1062" s="1" t="s">
        <v>5926</v>
      </c>
      <c r="E1062" s="1" t="s">
        <v>337</v>
      </c>
      <c r="F1062" s="1">
        <v>2019</v>
      </c>
      <c r="G1062" s="1" t="s">
        <v>69</v>
      </c>
      <c r="H1062" s="1">
        <v>37545</v>
      </c>
      <c r="I1062" s="1">
        <v>8350</v>
      </c>
      <c r="J1062" s="1">
        <v>35810</v>
      </c>
      <c r="K1062" s="1">
        <v>6915</v>
      </c>
      <c r="L1062" s="4">
        <v>73355</v>
      </c>
      <c r="M1062" s="4">
        <v>15265</v>
      </c>
      <c r="N1062" s="4">
        <v>88620</v>
      </c>
    </row>
    <row r="1063" spans="1:14" ht="30" x14ac:dyDescent="0.25">
      <c r="A1063" s="1" t="s">
        <v>6287</v>
      </c>
      <c r="B1063" s="29" t="s">
        <v>6286</v>
      </c>
      <c r="C1063" s="1" t="s">
        <v>6285</v>
      </c>
      <c r="D1063" s="1" t="s">
        <v>6284</v>
      </c>
      <c r="E1063" s="1" t="s">
        <v>337</v>
      </c>
      <c r="F1063" s="1">
        <v>2019</v>
      </c>
      <c r="G1063" s="1" t="s">
        <v>69</v>
      </c>
      <c r="H1063" s="1">
        <v>37545</v>
      </c>
      <c r="I1063" s="1">
        <v>8350</v>
      </c>
      <c r="J1063" s="1">
        <v>35810</v>
      </c>
      <c r="K1063" s="1">
        <v>6915</v>
      </c>
      <c r="L1063" s="4">
        <v>73355</v>
      </c>
      <c r="M1063" s="4">
        <v>15265</v>
      </c>
      <c r="N1063" s="4">
        <v>88620</v>
      </c>
    </row>
    <row r="1064" spans="1:14" ht="30" x14ac:dyDescent="0.25">
      <c r="A1064" s="1" t="s">
        <v>4554</v>
      </c>
      <c r="B1064" s="29" t="s">
        <v>4553</v>
      </c>
      <c r="C1064" s="1" t="s">
        <v>4552</v>
      </c>
      <c r="D1064" s="1" t="s">
        <v>3215</v>
      </c>
      <c r="E1064" s="1" t="s">
        <v>337</v>
      </c>
      <c r="F1064" s="1">
        <v>2019</v>
      </c>
      <c r="G1064" s="1" t="s">
        <v>69</v>
      </c>
      <c r="H1064" s="1">
        <v>37545</v>
      </c>
      <c r="I1064" s="1">
        <v>8350</v>
      </c>
      <c r="J1064" s="1">
        <v>35810</v>
      </c>
      <c r="K1064" s="1">
        <v>6915</v>
      </c>
      <c r="L1064" s="4">
        <v>73355</v>
      </c>
      <c r="M1064" s="4">
        <v>15265</v>
      </c>
      <c r="N1064" s="4">
        <v>88620</v>
      </c>
    </row>
    <row r="1065" spans="1:14" ht="30" x14ac:dyDescent="0.25">
      <c r="A1065" s="1" t="s">
        <v>10515</v>
      </c>
      <c r="B1065" s="29" t="s">
        <v>10514</v>
      </c>
      <c r="C1065" s="1" t="s">
        <v>10513</v>
      </c>
      <c r="D1065" s="1" t="s">
        <v>10512</v>
      </c>
      <c r="E1065" s="1" t="s">
        <v>337</v>
      </c>
      <c r="F1065" s="1">
        <v>2019</v>
      </c>
      <c r="G1065" s="1" t="s">
        <v>69</v>
      </c>
      <c r="H1065" s="1">
        <v>37545</v>
      </c>
      <c r="I1065" s="1">
        <v>8350</v>
      </c>
      <c r="J1065" s="1">
        <v>35810</v>
      </c>
      <c r="K1065" s="1">
        <v>6915</v>
      </c>
      <c r="L1065" s="4">
        <v>73355</v>
      </c>
      <c r="M1065" s="4">
        <v>15265</v>
      </c>
      <c r="N1065" s="4">
        <v>88620</v>
      </c>
    </row>
    <row r="1066" spans="1:14" ht="30" x14ac:dyDescent="0.25">
      <c r="A1066" s="1" t="s">
        <v>8163</v>
      </c>
      <c r="B1066" s="29" t="s">
        <v>8162</v>
      </c>
      <c r="C1066" s="1" t="s">
        <v>8161</v>
      </c>
      <c r="D1066" s="1" t="s">
        <v>2559</v>
      </c>
      <c r="E1066" s="1" t="s">
        <v>337</v>
      </c>
      <c r="F1066" s="1">
        <v>2019</v>
      </c>
      <c r="G1066" s="1" t="s">
        <v>69</v>
      </c>
      <c r="H1066" s="1">
        <v>37545</v>
      </c>
      <c r="I1066" s="1">
        <v>8350</v>
      </c>
      <c r="J1066" s="1">
        <v>35810</v>
      </c>
      <c r="K1066" s="1">
        <v>6915</v>
      </c>
      <c r="L1066" s="4">
        <v>73355</v>
      </c>
      <c r="M1066" s="4">
        <v>15265</v>
      </c>
      <c r="N1066" s="4">
        <v>88620</v>
      </c>
    </row>
    <row r="1067" spans="1:14" ht="30" x14ac:dyDescent="0.25">
      <c r="A1067" s="1" t="s">
        <v>9088</v>
      </c>
      <c r="B1067" s="29" t="s">
        <v>9087</v>
      </c>
      <c r="C1067" s="1" t="s">
        <v>5691</v>
      </c>
      <c r="D1067" s="1" t="s">
        <v>7348</v>
      </c>
      <c r="E1067" s="1" t="s">
        <v>337</v>
      </c>
      <c r="F1067" s="1">
        <v>2019</v>
      </c>
      <c r="G1067" s="1" t="s">
        <v>127</v>
      </c>
      <c r="H1067" s="1">
        <v>28838</v>
      </c>
      <c r="I1067" s="1">
        <v>13935</v>
      </c>
      <c r="J1067" s="1">
        <v>33097</v>
      </c>
      <c r="K1067" s="1">
        <v>12489</v>
      </c>
      <c r="L1067" s="4">
        <v>61935</v>
      </c>
      <c r="M1067" s="4">
        <v>26424</v>
      </c>
      <c r="N1067" s="4">
        <v>88359</v>
      </c>
    </row>
    <row r="1068" spans="1:14" ht="30" x14ac:dyDescent="0.25">
      <c r="A1068" s="1" t="s">
        <v>9221</v>
      </c>
      <c r="B1068" s="29" t="s">
        <v>9220</v>
      </c>
      <c r="C1068" s="1" t="s">
        <v>9219</v>
      </c>
      <c r="D1068" s="1" t="s">
        <v>9218</v>
      </c>
      <c r="E1068" s="1" t="s">
        <v>337</v>
      </c>
      <c r="F1068" s="1">
        <v>2019</v>
      </c>
      <c r="G1068" s="1" t="s">
        <v>127</v>
      </c>
      <c r="H1068" s="1">
        <v>28838</v>
      </c>
      <c r="I1068" s="1">
        <v>13935</v>
      </c>
      <c r="J1068" s="1">
        <v>33097</v>
      </c>
      <c r="K1068" s="1">
        <v>12489</v>
      </c>
      <c r="L1068" s="4">
        <v>61935</v>
      </c>
      <c r="M1068" s="4">
        <v>26424</v>
      </c>
      <c r="N1068" s="4">
        <v>88359</v>
      </c>
    </row>
    <row r="1069" spans="1:14" ht="30" x14ac:dyDescent="0.25">
      <c r="A1069" s="1" t="s">
        <v>6150</v>
      </c>
      <c r="B1069" s="29" t="s">
        <v>6149</v>
      </c>
      <c r="C1069" s="1" t="s">
        <v>6148</v>
      </c>
      <c r="D1069" s="1" t="s">
        <v>6147</v>
      </c>
      <c r="E1069" s="1" t="s">
        <v>337</v>
      </c>
      <c r="F1069" s="1">
        <v>2019</v>
      </c>
      <c r="G1069" s="1" t="s">
        <v>127</v>
      </c>
      <c r="H1069" s="1">
        <v>28838</v>
      </c>
      <c r="I1069" s="1">
        <v>13935</v>
      </c>
      <c r="J1069" s="1">
        <v>33097</v>
      </c>
      <c r="K1069" s="1">
        <v>12489</v>
      </c>
      <c r="L1069" s="4">
        <v>61935</v>
      </c>
      <c r="M1069" s="4">
        <v>26424</v>
      </c>
      <c r="N1069" s="4">
        <v>88359</v>
      </c>
    </row>
    <row r="1070" spans="1:14" ht="30" x14ac:dyDescent="0.25">
      <c r="A1070" s="1" t="s">
        <v>9781</v>
      </c>
      <c r="B1070" s="29" t="s">
        <v>9780</v>
      </c>
      <c r="C1070" s="1" t="s">
        <v>4732</v>
      </c>
      <c r="D1070" s="1" t="s">
        <v>9779</v>
      </c>
      <c r="E1070" s="1" t="s">
        <v>337</v>
      </c>
      <c r="F1070" s="1">
        <v>2019</v>
      </c>
      <c r="G1070" s="1" t="s">
        <v>127</v>
      </c>
      <c r="H1070" s="1">
        <v>28838</v>
      </c>
      <c r="I1070" s="1">
        <v>13935</v>
      </c>
      <c r="J1070" s="1">
        <v>33097</v>
      </c>
      <c r="K1070" s="1">
        <v>12489</v>
      </c>
      <c r="L1070" s="4">
        <v>61935</v>
      </c>
      <c r="M1070" s="4">
        <v>26424</v>
      </c>
      <c r="N1070" s="4">
        <v>88359</v>
      </c>
    </row>
    <row r="1071" spans="1:14" ht="30" x14ac:dyDescent="0.25">
      <c r="A1071" s="1" t="s">
        <v>7451</v>
      </c>
      <c r="B1071" s="29" t="s">
        <v>7450</v>
      </c>
      <c r="C1071" s="1" t="s">
        <v>1332</v>
      </c>
      <c r="D1071" s="1" t="s">
        <v>7348</v>
      </c>
      <c r="E1071" s="1" t="s">
        <v>337</v>
      </c>
      <c r="F1071" s="1">
        <v>2019</v>
      </c>
      <c r="G1071" s="1" t="s">
        <v>127</v>
      </c>
      <c r="H1071" s="1">
        <v>28838</v>
      </c>
      <c r="I1071" s="1">
        <v>13935</v>
      </c>
      <c r="J1071" s="1">
        <v>33097</v>
      </c>
      <c r="K1071" s="1">
        <v>12489</v>
      </c>
      <c r="L1071" s="4">
        <v>61935</v>
      </c>
      <c r="M1071" s="4">
        <v>26424</v>
      </c>
      <c r="N1071" s="4">
        <v>88359</v>
      </c>
    </row>
    <row r="1072" spans="1:14" ht="30" x14ac:dyDescent="0.25">
      <c r="A1072" s="1" t="s">
        <v>7350</v>
      </c>
      <c r="B1072" s="29" t="s">
        <v>7349</v>
      </c>
      <c r="C1072" s="1" t="s">
        <v>2962</v>
      </c>
      <c r="D1072" s="1" t="s">
        <v>7348</v>
      </c>
      <c r="E1072" s="1" t="s">
        <v>337</v>
      </c>
      <c r="F1072" s="1">
        <v>2019</v>
      </c>
      <c r="G1072" s="1" t="s">
        <v>127</v>
      </c>
      <c r="H1072" s="1">
        <v>28838</v>
      </c>
      <c r="I1072" s="1">
        <v>13935</v>
      </c>
      <c r="J1072" s="1">
        <v>33097</v>
      </c>
      <c r="K1072" s="1">
        <v>12489</v>
      </c>
      <c r="L1072" s="4">
        <v>61935</v>
      </c>
      <c r="M1072" s="4">
        <v>26424</v>
      </c>
      <c r="N1072" s="4">
        <v>88359</v>
      </c>
    </row>
    <row r="1073" spans="1:14" ht="30" x14ac:dyDescent="0.25">
      <c r="A1073" s="1" t="s">
        <v>9797</v>
      </c>
      <c r="B1073" s="29" t="s">
        <v>9796</v>
      </c>
      <c r="C1073" s="1" t="s">
        <v>1080</v>
      </c>
      <c r="D1073" s="1" t="s">
        <v>7348</v>
      </c>
      <c r="E1073" s="1" t="s">
        <v>337</v>
      </c>
      <c r="F1073" s="1">
        <v>2019</v>
      </c>
      <c r="G1073" s="1" t="s">
        <v>127</v>
      </c>
      <c r="H1073" s="1">
        <v>28838</v>
      </c>
      <c r="I1073" s="1">
        <v>13935</v>
      </c>
      <c r="J1073" s="1">
        <v>33097</v>
      </c>
      <c r="K1073" s="1">
        <v>12489</v>
      </c>
      <c r="L1073" s="4">
        <v>61935</v>
      </c>
      <c r="M1073" s="4">
        <v>26424</v>
      </c>
      <c r="N1073" s="4">
        <v>88359</v>
      </c>
    </row>
    <row r="1074" spans="1:14" ht="30" x14ac:dyDescent="0.25">
      <c r="A1074" s="1" t="s">
        <v>9429</v>
      </c>
      <c r="B1074" s="29" t="s">
        <v>9428</v>
      </c>
      <c r="C1074" s="1" t="s">
        <v>1548</v>
      </c>
      <c r="D1074" s="1" t="s">
        <v>7348</v>
      </c>
      <c r="E1074" s="1" t="s">
        <v>337</v>
      </c>
      <c r="F1074" s="1">
        <v>2019</v>
      </c>
      <c r="G1074" s="1" t="s">
        <v>127</v>
      </c>
      <c r="H1074" s="1">
        <v>28838</v>
      </c>
      <c r="I1074" s="1">
        <v>13935</v>
      </c>
      <c r="J1074" s="1">
        <v>33097</v>
      </c>
      <c r="K1074" s="1">
        <v>12489</v>
      </c>
      <c r="L1074" s="4">
        <v>61935</v>
      </c>
      <c r="M1074" s="4">
        <v>26424</v>
      </c>
      <c r="N1074" s="4">
        <v>88359</v>
      </c>
    </row>
    <row r="1075" spans="1:14" ht="30" x14ac:dyDescent="0.25">
      <c r="A1075" s="1" t="s">
        <v>10084</v>
      </c>
      <c r="B1075" s="29" t="s">
        <v>10083</v>
      </c>
      <c r="C1075" s="1" t="s">
        <v>1955</v>
      </c>
      <c r="D1075" s="1" t="s">
        <v>10082</v>
      </c>
      <c r="E1075" s="1" t="s">
        <v>337</v>
      </c>
      <c r="F1075" s="1">
        <v>2019</v>
      </c>
      <c r="G1075" s="1" t="s">
        <v>127</v>
      </c>
      <c r="H1075" s="1">
        <v>28838</v>
      </c>
      <c r="I1075" s="1">
        <v>13935</v>
      </c>
      <c r="J1075" s="1">
        <v>33097</v>
      </c>
      <c r="K1075" s="1">
        <v>12489</v>
      </c>
      <c r="L1075" s="4">
        <v>61935</v>
      </c>
      <c r="M1075" s="4">
        <v>26424</v>
      </c>
      <c r="N1075" s="4">
        <v>88359</v>
      </c>
    </row>
    <row r="1076" spans="1:14" ht="30" x14ac:dyDescent="0.25">
      <c r="A1076" s="1" t="s">
        <v>9324</v>
      </c>
      <c r="B1076" s="29" t="s">
        <v>9323</v>
      </c>
      <c r="C1076" s="1" t="s">
        <v>9322</v>
      </c>
      <c r="D1076" s="1" t="s">
        <v>9321</v>
      </c>
      <c r="E1076" s="1" t="s">
        <v>337</v>
      </c>
      <c r="F1076" s="1">
        <v>2019</v>
      </c>
      <c r="G1076" s="1" t="s">
        <v>23</v>
      </c>
      <c r="H1076" s="1" t="s">
        <v>0</v>
      </c>
      <c r="I1076" s="1" t="s">
        <v>0</v>
      </c>
      <c r="J1076" s="1">
        <v>81066</v>
      </c>
      <c r="K1076" s="1">
        <v>6514</v>
      </c>
      <c r="L1076" s="4">
        <v>81066</v>
      </c>
      <c r="M1076" s="4">
        <v>6514</v>
      </c>
      <c r="N1076" s="4">
        <v>87580</v>
      </c>
    </row>
    <row r="1077" spans="1:14" ht="30" x14ac:dyDescent="0.25">
      <c r="A1077" s="1" t="s">
        <v>2445</v>
      </c>
      <c r="B1077" s="29" t="s">
        <v>2444</v>
      </c>
      <c r="C1077" s="1" t="s">
        <v>2443</v>
      </c>
      <c r="D1077" s="1" t="s">
        <v>2442</v>
      </c>
      <c r="E1077" s="1" t="s">
        <v>337</v>
      </c>
      <c r="F1077" s="1">
        <v>2019</v>
      </c>
      <c r="G1077" s="1" t="s">
        <v>23</v>
      </c>
      <c r="H1077" s="1" t="s">
        <v>0</v>
      </c>
      <c r="I1077" s="1" t="s">
        <v>0</v>
      </c>
      <c r="J1077" s="1">
        <v>81066</v>
      </c>
      <c r="K1077" s="1">
        <v>6514</v>
      </c>
      <c r="L1077" s="4">
        <v>81066</v>
      </c>
      <c r="M1077" s="4">
        <v>6514</v>
      </c>
      <c r="N1077" s="4">
        <v>87580</v>
      </c>
    </row>
    <row r="1078" spans="1:14" ht="30" x14ac:dyDescent="0.25">
      <c r="A1078" s="1" t="s">
        <v>10980</v>
      </c>
      <c r="B1078" s="29" t="s">
        <v>10979</v>
      </c>
      <c r="C1078" s="1" t="s">
        <v>10978</v>
      </c>
      <c r="D1078" s="1" t="s">
        <v>3412</v>
      </c>
      <c r="E1078" s="1" t="s">
        <v>337</v>
      </c>
      <c r="F1078" s="1">
        <v>2019</v>
      </c>
      <c r="G1078" s="1" t="s">
        <v>23</v>
      </c>
      <c r="H1078" s="1" t="s">
        <v>0</v>
      </c>
      <c r="I1078" s="1" t="s">
        <v>0</v>
      </c>
      <c r="J1078" s="1">
        <v>81066</v>
      </c>
      <c r="K1078" s="1">
        <v>6514</v>
      </c>
      <c r="L1078" s="4">
        <v>81066</v>
      </c>
      <c r="M1078" s="4">
        <v>6514</v>
      </c>
      <c r="N1078" s="4">
        <v>87580</v>
      </c>
    </row>
    <row r="1079" spans="1:14" ht="30" x14ac:dyDescent="0.25">
      <c r="A1079" s="1" t="s">
        <v>8166</v>
      </c>
      <c r="B1079" s="29" t="s">
        <v>8165</v>
      </c>
      <c r="C1079" s="1" t="s">
        <v>8164</v>
      </c>
      <c r="D1079" s="1" t="s">
        <v>1755</v>
      </c>
      <c r="E1079" s="1" t="s">
        <v>337</v>
      </c>
      <c r="F1079" s="1">
        <v>2019</v>
      </c>
      <c r="G1079" s="1" t="s">
        <v>114</v>
      </c>
      <c r="H1079" s="1">
        <v>33083</v>
      </c>
      <c r="I1079" s="1">
        <v>10083</v>
      </c>
      <c r="J1079" s="1">
        <v>38459</v>
      </c>
      <c r="K1079" s="1">
        <v>5848</v>
      </c>
      <c r="L1079" s="4">
        <v>71542</v>
      </c>
      <c r="M1079" s="4">
        <v>15931</v>
      </c>
      <c r="N1079" s="4">
        <v>87473</v>
      </c>
    </row>
    <row r="1080" spans="1:14" ht="30" x14ac:dyDescent="0.25">
      <c r="A1080" s="1" t="s">
        <v>9364</v>
      </c>
      <c r="B1080" s="29" t="s">
        <v>9363</v>
      </c>
      <c r="C1080" s="1" t="s">
        <v>9362</v>
      </c>
      <c r="D1080" s="1" t="s">
        <v>7260</v>
      </c>
      <c r="E1080" s="1" t="s">
        <v>337</v>
      </c>
      <c r="F1080" s="1">
        <v>2019</v>
      </c>
      <c r="G1080" s="1" t="s">
        <v>114</v>
      </c>
      <c r="H1080" s="1">
        <v>33083</v>
      </c>
      <c r="I1080" s="1">
        <v>10083</v>
      </c>
      <c r="J1080" s="1">
        <v>38459</v>
      </c>
      <c r="K1080" s="1">
        <v>5848</v>
      </c>
      <c r="L1080" s="4">
        <v>71542</v>
      </c>
      <c r="M1080" s="4">
        <v>15931</v>
      </c>
      <c r="N1080" s="4">
        <v>87473</v>
      </c>
    </row>
    <row r="1081" spans="1:14" ht="30" x14ac:dyDescent="0.25">
      <c r="A1081" s="1" t="s">
        <v>8710</v>
      </c>
      <c r="B1081" s="29" t="s">
        <v>8709</v>
      </c>
      <c r="C1081" s="1" t="s">
        <v>8708</v>
      </c>
      <c r="D1081" s="1" t="s">
        <v>8707</v>
      </c>
      <c r="E1081" s="1" t="s">
        <v>337</v>
      </c>
      <c r="F1081" s="1">
        <v>2019</v>
      </c>
      <c r="G1081" s="1" t="s">
        <v>114</v>
      </c>
      <c r="H1081" s="1">
        <v>33083</v>
      </c>
      <c r="I1081" s="1">
        <v>10083</v>
      </c>
      <c r="J1081" s="1">
        <v>38459</v>
      </c>
      <c r="K1081" s="1">
        <v>5848</v>
      </c>
      <c r="L1081" s="4">
        <v>71542</v>
      </c>
      <c r="M1081" s="4">
        <v>15931</v>
      </c>
      <c r="N1081" s="4">
        <v>87473</v>
      </c>
    </row>
    <row r="1082" spans="1:14" ht="30" x14ac:dyDescent="0.25">
      <c r="A1082" s="1" t="s">
        <v>8568</v>
      </c>
      <c r="B1082" s="29" t="s">
        <v>8567</v>
      </c>
      <c r="C1082" s="1" t="s">
        <v>8566</v>
      </c>
      <c r="D1082" s="1" t="s">
        <v>7260</v>
      </c>
      <c r="E1082" s="1" t="s">
        <v>337</v>
      </c>
      <c r="F1082" s="1">
        <v>2019</v>
      </c>
      <c r="G1082" s="1" t="s">
        <v>114</v>
      </c>
      <c r="H1082" s="1">
        <v>33083</v>
      </c>
      <c r="I1082" s="1">
        <v>10083</v>
      </c>
      <c r="J1082" s="1">
        <v>38459</v>
      </c>
      <c r="K1082" s="1">
        <v>5848</v>
      </c>
      <c r="L1082" s="4">
        <v>71542</v>
      </c>
      <c r="M1082" s="4">
        <v>15931</v>
      </c>
      <c r="N1082" s="4">
        <v>87473</v>
      </c>
    </row>
    <row r="1083" spans="1:14" ht="30" x14ac:dyDescent="0.25">
      <c r="A1083" s="1" t="s">
        <v>8991</v>
      </c>
      <c r="B1083" s="29" t="s">
        <v>8990</v>
      </c>
      <c r="C1083" s="1" t="s">
        <v>8989</v>
      </c>
      <c r="D1083" s="1" t="s">
        <v>8988</v>
      </c>
      <c r="E1083" s="1" t="s">
        <v>337</v>
      </c>
      <c r="F1083" s="1">
        <v>2019</v>
      </c>
      <c r="G1083" s="1" t="s">
        <v>114</v>
      </c>
      <c r="H1083" s="1">
        <v>33083</v>
      </c>
      <c r="I1083" s="1">
        <v>10083</v>
      </c>
      <c r="J1083" s="1">
        <v>38459</v>
      </c>
      <c r="K1083" s="1">
        <v>5848</v>
      </c>
      <c r="L1083" s="4">
        <v>71542</v>
      </c>
      <c r="M1083" s="4">
        <v>15931</v>
      </c>
      <c r="N1083" s="4">
        <v>87473</v>
      </c>
    </row>
    <row r="1084" spans="1:14" ht="30" x14ac:dyDescent="0.25">
      <c r="A1084" s="1" t="s">
        <v>9248</v>
      </c>
      <c r="B1084" s="29" t="s">
        <v>9247</v>
      </c>
      <c r="C1084" s="1" t="s">
        <v>9246</v>
      </c>
      <c r="D1084" s="1" t="s">
        <v>4885</v>
      </c>
      <c r="E1084" s="1" t="s">
        <v>337</v>
      </c>
      <c r="F1084" s="1">
        <v>2019</v>
      </c>
      <c r="G1084" s="1" t="s">
        <v>114</v>
      </c>
      <c r="H1084" s="1">
        <v>33083</v>
      </c>
      <c r="I1084" s="1">
        <v>10083</v>
      </c>
      <c r="J1084" s="1">
        <v>38459</v>
      </c>
      <c r="K1084" s="1">
        <v>5848</v>
      </c>
      <c r="L1084" s="4">
        <v>71542</v>
      </c>
      <c r="M1084" s="4">
        <v>15931</v>
      </c>
      <c r="N1084" s="4">
        <v>87473</v>
      </c>
    </row>
    <row r="1085" spans="1:14" ht="30" x14ac:dyDescent="0.25">
      <c r="A1085" s="1" t="s">
        <v>7808</v>
      </c>
      <c r="B1085" s="29" t="s">
        <v>7807</v>
      </c>
      <c r="C1085" s="1" t="s">
        <v>2253</v>
      </c>
      <c r="D1085" s="1" t="s">
        <v>7806</v>
      </c>
      <c r="E1085" s="1" t="s">
        <v>337</v>
      </c>
      <c r="F1085" s="1">
        <v>2019</v>
      </c>
      <c r="G1085" s="1" t="s">
        <v>114</v>
      </c>
      <c r="H1085" s="1">
        <v>33083</v>
      </c>
      <c r="I1085" s="1">
        <v>10083</v>
      </c>
      <c r="J1085" s="1">
        <v>38459</v>
      </c>
      <c r="K1085" s="1">
        <v>5848</v>
      </c>
      <c r="L1085" s="4">
        <v>71542</v>
      </c>
      <c r="M1085" s="4">
        <v>15931</v>
      </c>
      <c r="N1085" s="4">
        <v>87473</v>
      </c>
    </row>
    <row r="1086" spans="1:14" ht="30" x14ac:dyDescent="0.25">
      <c r="A1086" s="1" t="s">
        <v>7957</v>
      </c>
      <c r="B1086" s="29" t="s">
        <v>7956</v>
      </c>
      <c r="C1086" s="1" t="s">
        <v>7955</v>
      </c>
      <c r="D1086" s="1" t="s">
        <v>7954</v>
      </c>
      <c r="E1086" s="1" t="s">
        <v>337</v>
      </c>
      <c r="F1086" s="1">
        <v>2019</v>
      </c>
      <c r="G1086" s="1" t="s">
        <v>114</v>
      </c>
      <c r="H1086" s="1">
        <v>33083</v>
      </c>
      <c r="I1086" s="1">
        <v>10083</v>
      </c>
      <c r="J1086" s="1">
        <v>38459</v>
      </c>
      <c r="K1086" s="1">
        <v>5848</v>
      </c>
      <c r="L1086" s="4">
        <v>71542</v>
      </c>
      <c r="M1086" s="4">
        <v>15931</v>
      </c>
      <c r="N1086" s="4">
        <v>87473</v>
      </c>
    </row>
    <row r="1087" spans="1:14" ht="30" x14ac:dyDescent="0.25">
      <c r="A1087" s="1" t="s">
        <v>10911</v>
      </c>
      <c r="B1087" s="29" t="s">
        <v>10910</v>
      </c>
      <c r="C1087" s="1" t="s">
        <v>10909</v>
      </c>
      <c r="D1087" s="1" t="s">
        <v>10908</v>
      </c>
      <c r="E1087" s="1" t="s">
        <v>337</v>
      </c>
      <c r="F1087" s="1">
        <v>2019</v>
      </c>
      <c r="G1087" s="1" t="s">
        <v>12</v>
      </c>
      <c r="H1087" s="1">
        <v>24492</v>
      </c>
      <c r="I1087" s="1">
        <v>7966</v>
      </c>
      <c r="J1087" s="1">
        <v>34925</v>
      </c>
      <c r="K1087" s="1">
        <v>19939</v>
      </c>
      <c r="L1087" s="4">
        <v>59417</v>
      </c>
      <c r="M1087" s="4">
        <v>27905</v>
      </c>
      <c r="N1087" s="4">
        <v>87322</v>
      </c>
    </row>
    <row r="1088" spans="1:14" ht="30" x14ac:dyDescent="0.25">
      <c r="A1088" s="1" t="s">
        <v>3178</v>
      </c>
      <c r="B1088" s="29" t="s">
        <v>3177</v>
      </c>
      <c r="C1088" s="1" t="s">
        <v>3176</v>
      </c>
      <c r="D1088" s="1" t="s">
        <v>3175</v>
      </c>
      <c r="E1088" s="1" t="s">
        <v>337</v>
      </c>
      <c r="F1088" s="1">
        <v>2019</v>
      </c>
      <c r="G1088" s="1" t="s">
        <v>12</v>
      </c>
      <c r="H1088" s="1">
        <v>24492</v>
      </c>
      <c r="I1088" s="1">
        <v>7966</v>
      </c>
      <c r="J1088" s="1">
        <v>34925</v>
      </c>
      <c r="K1088" s="1">
        <v>19939</v>
      </c>
      <c r="L1088" s="4">
        <v>59417</v>
      </c>
      <c r="M1088" s="4">
        <v>27905</v>
      </c>
      <c r="N1088" s="4">
        <v>87322</v>
      </c>
    </row>
    <row r="1089" spans="1:14" ht="30" x14ac:dyDescent="0.25">
      <c r="A1089" s="1" t="s">
        <v>10973</v>
      </c>
      <c r="B1089" s="29" t="s">
        <v>10972</v>
      </c>
      <c r="C1089" s="1" t="s">
        <v>10971</v>
      </c>
      <c r="D1089" s="1" t="s">
        <v>4991</v>
      </c>
      <c r="E1089" s="1" t="s">
        <v>337</v>
      </c>
      <c r="F1089" s="1">
        <v>2019</v>
      </c>
      <c r="G1089" s="1" t="s">
        <v>12</v>
      </c>
      <c r="H1089" s="1">
        <v>24492</v>
      </c>
      <c r="I1089" s="1">
        <v>7966</v>
      </c>
      <c r="J1089" s="1">
        <v>34925</v>
      </c>
      <c r="K1089" s="1">
        <v>19939</v>
      </c>
      <c r="L1089" s="4">
        <v>59417</v>
      </c>
      <c r="M1089" s="4">
        <v>27905</v>
      </c>
      <c r="N1089" s="4">
        <v>87322</v>
      </c>
    </row>
    <row r="1090" spans="1:14" ht="30" x14ac:dyDescent="0.25">
      <c r="A1090" s="1" t="s">
        <v>3531</v>
      </c>
      <c r="B1090" s="29" t="s">
        <v>3530</v>
      </c>
      <c r="C1090" s="1" t="s">
        <v>3529</v>
      </c>
      <c r="D1090" s="1" t="s">
        <v>1247</v>
      </c>
      <c r="E1090" s="1" t="s">
        <v>337</v>
      </c>
      <c r="F1090" s="1">
        <v>2019</v>
      </c>
      <c r="G1090" s="1" t="s">
        <v>12</v>
      </c>
      <c r="H1090" s="1">
        <v>24492</v>
      </c>
      <c r="I1090" s="1">
        <v>7966</v>
      </c>
      <c r="J1090" s="1">
        <v>34925</v>
      </c>
      <c r="K1090" s="1">
        <v>19939</v>
      </c>
      <c r="L1090" s="4">
        <v>59417</v>
      </c>
      <c r="M1090" s="4">
        <v>27905</v>
      </c>
      <c r="N1090" s="4">
        <v>87322</v>
      </c>
    </row>
    <row r="1091" spans="1:14" ht="30" x14ac:dyDescent="0.25">
      <c r="A1091" s="1" t="s">
        <v>10863</v>
      </c>
      <c r="B1091" s="29" t="s">
        <v>10862</v>
      </c>
      <c r="C1091" s="1" t="s">
        <v>10861</v>
      </c>
      <c r="D1091" s="1" t="s">
        <v>3240</v>
      </c>
      <c r="E1091" s="1" t="s">
        <v>337</v>
      </c>
      <c r="F1091" s="1">
        <v>2019</v>
      </c>
      <c r="G1091" s="1" t="s">
        <v>12</v>
      </c>
      <c r="H1091" s="1">
        <v>24492</v>
      </c>
      <c r="I1091" s="1">
        <v>7966</v>
      </c>
      <c r="J1091" s="1">
        <v>34925</v>
      </c>
      <c r="K1091" s="1">
        <v>19939</v>
      </c>
      <c r="L1091" s="4">
        <v>59417</v>
      </c>
      <c r="M1091" s="4">
        <v>27905</v>
      </c>
      <c r="N1091" s="4">
        <v>87322</v>
      </c>
    </row>
    <row r="1092" spans="1:14" ht="30" x14ac:dyDescent="0.25">
      <c r="A1092" s="1" t="s">
        <v>4446</v>
      </c>
      <c r="B1092" s="29" t="s">
        <v>4445</v>
      </c>
      <c r="C1092" s="1" t="s">
        <v>4444</v>
      </c>
      <c r="D1092" s="1" t="s">
        <v>4443</v>
      </c>
      <c r="E1092" s="1" t="s">
        <v>337</v>
      </c>
      <c r="F1092" s="1">
        <v>2019</v>
      </c>
      <c r="G1092" s="1" t="s">
        <v>124</v>
      </c>
      <c r="H1092" s="1">
        <v>34762</v>
      </c>
      <c r="I1092" s="1">
        <v>20804</v>
      </c>
      <c r="J1092" s="1">
        <v>24622</v>
      </c>
      <c r="K1092" s="1">
        <v>7046</v>
      </c>
      <c r="L1092" s="4">
        <v>59384</v>
      </c>
      <c r="M1092" s="4">
        <v>27850</v>
      </c>
      <c r="N1092" s="4">
        <v>87234</v>
      </c>
    </row>
    <row r="1093" spans="1:14" ht="30" x14ac:dyDescent="0.25">
      <c r="A1093" s="1" t="s">
        <v>1558</v>
      </c>
      <c r="B1093" s="29" t="s">
        <v>1557</v>
      </c>
      <c r="C1093" s="1" t="s">
        <v>1556</v>
      </c>
      <c r="D1093" s="1" t="s">
        <v>1555</v>
      </c>
      <c r="E1093" s="1" t="s">
        <v>337</v>
      </c>
      <c r="F1093" s="1">
        <v>2019</v>
      </c>
      <c r="G1093" s="1" t="s">
        <v>40</v>
      </c>
      <c r="H1093" s="1">
        <v>35565</v>
      </c>
      <c r="I1093" s="1">
        <v>9939</v>
      </c>
      <c r="J1093" s="1">
        <v>35097</v>
      </c>
      <c r="K1093" s="1">
        <v>6453</v>
      </c>
      <c r="L1093" s="4">
        <v>70662</v>
      </c>
      <c r="M1093" s="4">
        <v>16392</v>
      </c>
      <c r="N1093" s="4">
        <v>87054</v>
      </c>
    </row>
    <row r="1094" spans="1:14" ht="30" x14ac:dyDescent="0.25">
      <c r="A1094" s="1" t="s">
        <v>8413</v>
      </c>
      <c r="B1094" s="29" t="s">
        <v>8412</v>
      </c>
      <c r="C1094" s="1" t="s">
        <v>8411</v>
      </c>
      <c r="D1094" s="1" t="s">
        <v>8410</v>
      </c>
      <c r="E1094" s="1" t="s">
        <v>337</v>
      </c>
      <c r="F1094" s="1">
        <v>2019</v>
      </c>
      <c r="G1094" s="1" t="s">
        <v>40</v>
      </c>
      <c r="H1094" s="1">
        <v>35565</v>
      </c>
      <c r="I1094" s="1">
        <v>9939</v>
      </c>
      <c r="J1094" s="1">
        <v>35097</v>
      </c>
      <c r="K1094" s="1">
        <v>6453</v>
      </c>
      <c r="L1094" s="4">
        <v>70662</v>
      </c>
      <c r="M1094" s="4">
        <v>16392</v>
      </c>
      <c r="N1094" s="4">
        <v>87054</v>
      </c>
    </row>
    <row r="1095" spans="1:14" ht="30" x14ac:dyDescent="0.25">
      <c r="A1095" s="1" t="s">
        <v>3983</v>
      </c>
      <c r="B1095" s="29" t="s">
        <v>3982</v>
      </c>
      <c r="C1095" s="1" t="s">
        <v>3981</v>
      </c>
      <c r="D1095" s="1" t="s">
        <v>3980</v>
      </c>
      <c r="E1095" s="1" t="s">
        <v>337</v>
      </c>
      <c r="F1095" s="1">
        <v>2019</v>
      </c>
      <c r="G1095" s="1" t="s">
        <v>40</v>
      </c>
      <c r="H1095" s="1">
        <v>35565</v>
      </c>
      <c r="I1095" s="1">
        <v>9939</v>
      </c>
      <c r="J1095" s="1">
        <v>35097</v>
      </c>
      <c r="K1095" s="1">
        <v>6453</v>
      </c>
      <c r="L1095" s="4">
        <v>70662</v>
      </c>
      <c r="M1095" s="4">
        <v>16392</v>
      </c>
      <c r="N1095" s="4">
        <v>87054</v>
      </c>
    </row>
    <row r="1096" spans="1:14" ht="30" x14ac:dyDescent="0.25">
      <c r="A1096" s="1" t="s">
        <v>686</v>
      </c>
      <c r="B1096" s="29" t="s">
        <v>685</v>
      </c>
      <c r="C1096" s="1" t="s">
        <v>684</v>
      </c>
      <c r="D1096" s="1" t="s">
        <v>683</v>
      </c>
      <c r="E1096" s="1" t="s">
        <v>337</v>
      </c>
      <c r="F1096" s="1">
        <v>2019</v>
      </c>
      <c r="G1096" s="1" t="s">
        <v>40</v>
      </c>
      <c r="H1096" s="1">
        <v>35565</v>
      </c>
      <c r="I1096" s="1">
        <v>9939</v>
      </c>
      <c r="J1096" s="1">
        <v>35097</v>
      </c>
      <c r="K1096" s="1">
        <v>6453</v>
      </c>
      <c r="L1096" s="4">
        <v>70662</v>
      </c>
      <c r="M1096" s="4">
        <v>16392</v>
      </c>
      <c r="N1096" s="4">
        <v>87054</v>
      </c>
    </row>
    <row r="1097" spans="1:14" ht="30" x14ac:dyDescent="0.25">
      <c r="A1097" s="1" t="s">
        <v>848</v>
      </c>
      <c r="B1097" s="29" t="s">
        <v>847</v>
      </c>
      <c r="C1097" s="1" t="s">
        <v>846</v>
      </c>
      <c r="D1097" s="1" t="s">
        <v>683</v>
      </c>
      <c r="E1097" s="1" t="s">
        <v>337</v>
      </c>
      <c r="F1097" s="1">
        <v>2019</v>
      </c>
      <c r="G1097" s="1" t="s">
        <v>40</v>
      </c>
      <c r="H1097" s="1">
        <v>35565</v>
      </c>
      <c r="I1097" s="1">
        <v>9939</v>
      </c>
      <c r="J1097" s="1">
        <v>35097</v>
      </c>
      <c r="K1097" s="1">
        <v>6453</v>
      </c>
      <c r="L1097" s="4">
        <v>70662</v>
      </c>
      <c r="M1097" s="4">
        <v>16392</v>
      </c>
      <c r="N1097" s="4">
        <v>87054</v>
      </c>
    </row>
    <row r="1098" spans="1:14" ht="30" x14ac:dyDescent="0.25">
      <c r="A1098" s="1" t="s">
        <v>2976</v>
      </c>
      <c r="B1098" s="29" t="s">
        <v>2975</v>
      </c>
      <c r="C1098" s="1" t="s">
        <v>2974</v>
      </c>
      <c r="D1098" s="1" t="s">
        <v>2973</v>
      </c>
      <c r="E1098" s="1" t="s">
        <v>337</v>
      </c>
      <c r="F1098" s="1">
        <v>2019</v>
      </c>
      <c r="G1098" s="1" t="s">
        <v>40</v>
      </c>
      <c r="H1098" s="1">
        <v>35565</v>
      </c>
      <c r="I1098" s="1">
        <v>9939</v>
      </c>
      <c r="J1098" s="1">
        <v>35097</v>
      </c>
      <c r="K1098" s="1">
        <v>6453</v>
      </c>
      <c r="L1098" s="4">
        <v>70662</v>
      </c>
      <c r="M1098" s="4">
        <v>16392</v>
      </c>
      <c r="N1098" s="4">
        <v>87054</v>
      </c>
    </row>
    <row r="1099" spans="1:14" ht="30" x14ac:dyDescent="0.25">
      <c r="A1099" s="1" t="s">
        <v>7221</v>
      </c>
      <c r="B1099" s="29" t="s">
        <v>7220</v>
      </c>
      <c r="C1099" s="1" t="s">
        <v>7219</v>
      </c>
      <c r="D1099" s="1" t="s">
        <v>2973</v>
      </c>
      <c r="E1099" s="1" t="s">
        <v>337</v>
      </c>
      <c r="F1099" s="1">
        <v>2019</v>
      </c>
      <c r="G1099" s="1" t="s">
        <v>40</v>
      </c>
      <c r="H1099" s="1">
        <v>35565</v>
      </c>
      <c r="I1099" s="1">
        <v>9939</v>
      </c>
      <c r="J1099" s="1">
        <v>35097</v>
      </c>
      <c r="K1099" s="1">
        <v>6453</v>
      </c>
      <c r="L1099" s="4">
        <v>70662</v>
      </c>
      <c r="M1099" s="4">
        <v>16392</v>
      </c>
      <c r="N1099" s="4">
        <v>87054</v>
      </c>
    </row>
    <row r="1100" spans="1:14" ht="30" x14ac:dyDescent="0.25">
      <c r="A1100" s="1" t="s">
        <v>1985</v>
      </c>
      <c r="B1100" s="29" t="s">
        <v>1984</v>
      </c>
      <c r="C1100" s="1" t="s">
        <v>1983</v>
      </c>
      <c r="D1100" s="1" t="s">
        <v>1982</v>
      </c>
      <c r="E1100" s="1" t="s">
        <v>337</v>
      </c>
      <c r="F1100" s="1">
        <v>2019</v>
      </c>
      <c r="G1100" s="1" t="s">
        <v>40</v>
      </c>
      <c r="H1100" s="1">
        <v>35565</v>
      </c>
      <c r="I1100" s="1">
        <v>9939</v>
      </c>
      <c r="J1100" s="1">
        <v>35097</v>
      </c>
      <c r="K1100" s="1">
        <v>6453</v>
      </c>
      <c r="L1100" s="4">
        <v>70662</v>
      </c>
      <c r="M1100" s="4">
        <v>16392</v>
      </c>
      <c r="N1100" s="4">
        <v>87054</v>
      </c>
    </row>
    <row r="1101" spans="1:14" ht="30" x14ac:dyDescent="0.25">
      <c r="A1101" s="1" t="s">
        <v>3572</v>
      </c>
      <c r="B1101" s="29" t="s">
        <v>3571</v>
      </c>
      <c r="C1101" s="1" t="s">
        <v>3570</v>
      </c>
      <c r="D1101" s="1" t="s">
        <v>1982</v>
      </c>
      <c r="E1101" s="1" t="s">
        <v>337</v>
      </c>
      <c r="F1101" s="1">
        <v>2019</v>
      </c>
      <c r="G1101" s="1" t="s">
        <v>40</v>
      </c>
      <c r="H1101" s="1">
        <v>35565</v>
      </c>
      <c r="I1101" s="1">
        <v>9939</v>
      </c>
      <c r="J1101" s="1">
        <v>35097</v>
      </c>
      <c r="K1101" s="1">
        <v>6453</v>
      </c>
      <c r="L1101" s="4">
        <v>70662</v>
      </c>
      <c r="M1101" s="4">
        <v>16392</v>
      </c>
      <c r="N1101" s="4">
        <v>87054</v>
      </c>
    </row>
    <row r="1102" spans="1:14" ht="30" x14ac:dyDescent="0.25">
      <c r="A1102" s="1" t="s">
        <v>4024</v>
      </c>
      <c r="B1102" s="29" t="s">
        <v>4023</v>
      </c>
      <c r="C1102" s="1" t="s">
        <v>4022</v>
      </c>
      <c r="D1102" s="1" t="s">
        <v>4021</v>
      </c>
      <c r="E1102" s="1" t="s">
        <v>337</v>
      </c>
      <c r="F1102" s="1">
        <v>2019</v>
      </c>
      <c r="G1102" s="1" t="s">
        <v>40</v>
      </c>
      <c r="H1102" s="1">
        <v>35565</v>
      </c>
      <c r="I1102" s="1">
        <v>9939</v>
      </c>
      <c r="J1102" s="1">
        <v>35097</v>
      </c>
      <c r="K1102" s="1">
        <v>6453</v>
      </c>
      <c r="L1102" s="4">
        <v>70662</v>
      </c>
      <c r="M1102" s="4">
        <v>16392</v>
      </c>
      <c r="N1102" s="4">
        <v>87054</v>
      </c>
    </row>
    <row r="1103" spans="1:14" ht="30" x14ac:dyDescent="0.25">
      <c r="A1103" s="1" t="s">
        <v>3790</v>
      </c>
      <c r="B1103" s="29" t="s">
        <v>3789</v>
      </c>
      <c r="C1103" s="1" t="s">
        <v>3788</v>
      </c>
      <c r="D1103" s="1" t="s">
        <v>3787</v>
      </c>
      <c r="E1103" s="1" t="s">
        <v>337</v>
      </c>
      <c r="F1103" s="1">
        <v>2019</v>
      </c>
      <c r="G1103" s="1" t="s">
        <v>40</v>
      </c>
      <c r="H1103" s="1">
        <v>35565</v>
      </c>
      <c r="I1103" s="1">
        <v>9939</v>
      </c>
      <c r="J1103" s="1">
        <v>35097</v>
      </c>
      <c r="K1103" s="1">
        <v>6453</v>
      </c>
      <c r="L1103" s="4">
        <v>70662</v>
      </c>
      <c r="M1103" s="4">
        <v>16392</v>
      </c>
      <c r="N1103" s="4">
        <v>87054</v>
      </c>
    </row>
    <row r="1104" spans="1:14" ht="30" x14ac:dyDescent="0.25">
      <c r="A1104" s="1" t="s">
        <v>10737</v>
      </c>
      <c r="B1104" s="29" t="s">
        <v>10736</v>
      </c>
      <c r="C1104" s="1" t="s">
        <v>2803</v>
      </c>
      <c r="D1104" s="1" t="s">
        <v>667</v>
      </c>
      <c r="E1104" s="1" t="s">
        <v>337</v>
      </c>
      <c r="F1104" s="1">
        <v>2019</v>
      </c>
      <c r="G1104" s="1" t="s">
        <v>40</v>
      </c>
      <c r="H1104" s="1">
        <v>35565</v>
      </c>
      <c r="I1104" s="1">
        <v>9939</v>
      </c>
      <c r="J1104" s="1">
        <v>35097</v>
      </c>
      <c r="K1104" s="1">
        <v>6453</v>
      </c>
      <c r="L1104" s="4">
        <v>70662</v>
      </c>
      <c r="M1104" s="4">
        <v>16392</v>
      </c>
      <c r="N1104" s="4">
        <v>87054</v>
      </c>
    </row>
    <row r="1105" spans="1:14" ht="30" x14ac:dyDescent="0.25">
      <c r="A1105" s="1" t="s">
        <v>7457</v>
      </c>
      <c r="B1105" s="29" t="s">
        <v>7456</v>
      </c>
      <c r="C1105" s="1" t="s">
        <v>7455</v>
      </c>
      <c r="D1105" s="1" t="s">
        <v>7454</v>
      </c>
      <c r="E1105" s="1" t="s">
        <v>337</v>
      </c>
      <c r="F1105" s="1">
        <v>2019</v>
      </c>
      <c r="G1105" s="1" t="s">
        <v>40</v>
      </c>
      <c r="H1105" s="1">
        <v>35565</v>
      </c>
      <c r="I1105" s="1">
        <v>9939</v>
      </c>
      <c r="J1105" s="1">
        <v>35097</v>
      </c>
      <c r="K1105" s="1">
        <v>6453</v>
      </c>
      <c r="L1105" s="4">
        <v>70662</v>
      </c>
      <c r="M1105" s="4">
        <v>16392</v>
      </c>
      <c r="N1105" s="4">
        <v>87054</v>
      </c>
    </row>
    <row r="1106" spans="1:14" ht="30" x14ac:dyDescent="0.25">
      <c r="A1106" s="1" t="s">
        <v>10111</v>
      </c>
      <c r="B1106" s="29" t="s">
        <v>10110</v>
      </c>
      <c r="C1106" s="1" t="s">
        <v>10109</v>
      </c>
      <c r="D1106" s="1" t="s">
        <v>10108</v>
      </c>
      <c r="E1106" s="1" t="s">
        <v>337</v>
      </c>
      <c r="F1106" s="1">
        <v>2019</v>
      </c>
      <c r="G1106" s="1" t="s">
        <v>263</v>
      </c>
      <c r="H1106" s="1">
        <v>25082</v>
      </c>
      <c r="I1106" s="1">
        <v>12710</v>
      </c>
      <c r="J1106" s="1">
        <v>36344</v>
      </c>
      <c r="K1106" s="1">
        <v>12494</v>
      </c>
      <c r="L1106" s="4">
        <v>61426</v>
      </c>
      <c r="M1106" s="4">
        <v>25204</v>
      </c>
      <c r="N1106" s="4">
        <v>86630</v>
      </c>
    </row>
    <row r="1107" spans="1:14" ht="30" x14ac:dyDescent="0.25">
      <c r="A1107" s="1" t="s">
        <v>7099</v>
      </c>
      <c r="B1107" s="29" t="s">
        <v>7098</v>
      </c>
      <c r="C1107" s="1" t="s">
        <v>2650</v>
      </c>
      <c r="D1107" s="1" t="s">
        <v>7097</v>
      </c>
      <c r="E1107" s="1" t="s">
        <v>337</v>
      </c>
      <c r="F1107" s="1">
        <v>2019</v>
      </c>
      <c r="G1107" s="1" t="s">
        <v>263</v>
      </c>
      <c r="H1107" s="1">
        <v>25082</v>
      </c>
      <c r="I1107" s="1">
        <v>12710</v>
      </c>
      <c r="J1107" s="1">
        <v>36344</v>
      </c>
      <c r="K1107" s="1">
        <v>12494</v>
      </c>
      <c r="L1107" s="4">
        <v>61426</v>
      </c>
      <c r="M1107" s="4">
        <v>25204</v>
      </c>
      <c r="N1107" s="4">
        <v>86630</v>
      </c>
    </row>
    <row r="1108" spans="1:14" ht="30" x14ac:dyDescent="0.25">
      <c r="A1108" s="1" t="s">
        <v>10726</v>
      </c>
      <c r="B1108" s="29" t="s">
        <v>10725</v>
      </c>
      <c r="C1108" s="1" t="s">
        <v>10724</v>
      </c>
      <c r="D1108" s="1" t="s">
        <v>10723</v>
      </c>
      <c r="E1108" s="1" t="s">
        <v>337</v>
      </c>
      <c r="F1108" s="1">
        <v>2019</v>
      </c>
      <c r="G1108" s="1" t="s">
        <v>263</v>
      </c>
      <c r="H1108" s="1">
        <v>25082</v>
      </c>
      <c r="I1108" s="1">
        <v>12710</v>
      </c>
      <c r="J1108" s="1">
        <v>36344</v>
      </c>
      <c r="K1108" s="1">
        <v>12494</v>
      </c>
      <c r="L1108" s="4">
        <v>61426</v>
      </c>
      <c r="M1108" s="4">
        <v>25204</v>
      </c>
      <c r="N1108" s="4">
        <v>86630</v>
      </c>
    </row>
    <row r="1109" spans="1:14" ht="30" x14ac:dyDescent="0.25">
      <c r="A1109" s="1" t="s">
        <v>3580</v>
      </c>
      <c r="B1109" s="29" t="s">
        <v>3579</v>
      </c>
      <c r="C1109" s="1" t="s">
        <v>3578</v>
      </c>
      <c r="D1109" s="1" t="s">
        <v>3577</v>
      </c>
      <c r="E1109" s="1" t="s">
        <v>337</v>
      </c>
      <c r="F1109" s="1">
        <v>2019</v>
      </c>
      <c r="G1109" s="1" t="s">
        <v>263</v>
      </c>
      <c r="H1109" s="1">
        <v>25082</v>
      </c>
      <c r="I1109" s="1">
        <v>12710</v>
      </c>
      <c r="J1109" s="1">
        <v>36344</v>
      </c>
      <c r="K1109" s="1">
        <v>12494</v>
      </c>
      <c r="L1109" s="4">
        <v>61426</v>
      </c>
      <c r="M1109" s="4">
        <v>25204</v>
      </c>
      <c r="N1109" s="4">
        <v>86630</v>
      </c>
    </row>
    <row r="1110" spans="1:14" ht="30" x14ac:dyDescent="0.25">
      <c r="A1110" s="1" t="s">
        <v>10705</v>
      </c>
      <c r="B1110" s="29" t="s">
        <v>10704</v>
      </c>
      <c r="C1110" s="1" t="s">
        <v>10703</v>
      </c>
      <c r="D1110" s="1" t="s">
        <v>10702</v>
      </c>
      <c r="E1110" s="1" t="s">
        <v>337</v>
      </c>
      <c r="F1110" s="1">
        <v>2019</v>
      </c>
      <c r="G1110" s="1" t="s">
        <v>263</v>
      </c>
      <c r="H1110" s="1">
        <v>25082</v>
      </c>
      <c r="I1110" s="1">
        <v>12710</v>
      </c>
      <c r="J1110" s="1">
        <v>36344</v>
      </c>
      <c r="K1110" s="1">
        <v>12494</v>
      </c>
      <c r="L1110" s="4">
        <v>61426</v>
      </c>
      <c r="M1110" s="4">
        <v>25204</v>
      </c>
      <c r="N1110" s="4">
        <v>86630</v>
      </c>
    </row>
    <row r="1111" spans="1:14" ht="30" x14ac:dyDescent="0.25">
      <c r="A1111" s="1" t="s">
        <v>6909</v>
      </c>
      <c r="B1111" s="29" t="s">
        <v>6908</v>
      </c>
      <c r="C1111" s="1" t="s">
        <v>6004</v>
      </c>
      <c r="D1111" s="1" t="s">
        <v>4422</v>
      </c>
      <c r="E1111" s="1" t="s">
        <v>337</v>
      </c>
      <c r="F1111" s="1">
        <v>2019</v>
      </c>
      <c r="G1111" s="1" t="s">
        <v>263</v>
      </c>
      <c r="H1111" s="1">
        <v>25082</v>
      </c>
      <c r="I1111" s="1">
        <v>12710</v>
      </c>
      <c r="J1111" s="1">
        <v>36344</v>
      </c>
      <c r="K1111" s="1">
        <v>12494</v>
      </c>
      <c r="L1111" s="4">
        <v>61426</v>
      </c>
      <c r="M1111" s="4">
        <v>25204</v>
      </c>
      <c r="N1111" s="4">
        <v>86630</v>
      </c>
    </row>
    <row r="1112" spans="1:14" ht="30" x14ac:dyDescent="0.25">
      <c r="A1112" s="1" t="s">
        <v>7335</v>
      </c>
      <c r="B1112" s="29" t="s">
        <v>7334</v>
      </c>
      <c r="C1112" s="1" t="s">
        <v>7333</v>
      </c>
      <c r="D1112" s="1" t="s">
        <v>7332</v>
      </c>
      <c r="E1112" s="1" t="s">
        <v>337</v>
      </c>
      <c r="F1112" s="1">
        <v>2019</v>
      </c>
      <c r="G1112" s="1" t="s">
        <v>263</v>
      </c>
      <c r="H1112" s="1">
        <v>25082</v>
      </c>
      <c r="I1112" s="1">
        <v>12710</v>
      </c>
      <c r="J1112" s="1">
        <v>36344</v>
      </c>
      <c r="K1112" s="1">
        <v>12494</v>
      </c>
      <c r="L1112" s="4">
        <v>61426</v>
      </c>
      <c r="M1112" s="4">
        <v>25204</v>
      </c>
      <c r="N1112" s="4">
        <v>86630</v>
      </c>
    </row>
    <row r="1113" spans="1:14" ht="30" x14ac:dyDescent="0.25">
      <c r="A1113" s="1" t="s">
        <v>9633</v>
      </c>
      <c r="B1113" s="29" t="s">
        <v>9632</v>
      </c>
      <c r="C1113" s="1" t="s">
        <v>9631</v>
      </c>
      <c r="D1113" s="1" t="s">
        <v>9630</v>
      </c>
      <c r="E1113" s="1" t="s">
        <v>337</v>
      </c>
      <c r="F1113" s="1">
        <v>2019</v>
      </c>
      <c r="G1113" s="1" t="s">
        <v>263</v>
      </c>
      <c r="H1113" s="1">
        <v>25082</v>
      </c>
      <c r="I1113" s="1">
        <v>12710</v>
      </c>
      <c r="J1113" s="1">
        <v>36344</v>
      </c>
      <c r="K1113" s="1">
        <v>12494</v>
      </c>
      <c r="L1113" s="4">
        <v>61426</v>
      </c>
      <c r="M1113" s="4">
        <v>25204</v>
      </c>
      <c r="N1113" s="4">
        <v>86630</v>
      </c>
    </row>
    <row r="1114" spans="1:14" ht="30" x14ac:dyDescent="0.25">
      <c r="A1114" s="1" t="s">
        <v>1097</v>
      </c>
      <c r="B1114" s="29" t="s">
        <v>1096</v>
      </c>
      <c r="C1114" s="1" t="s">
        <v>1095</v>
      </c>
      <c r="D1114" s="1" t="s">
        <v>1094</v>
      </c>
      <c r="E1114" s="1" t="s">
        <v>337</v>
      </c>
      <c r="F1114" s="1">
        <v>2019</v>
      </c>
      <c r="G1114" s="1" t="s">
        <v>40</v>
      </c>
      <c r="H1114" s="1">
        <v>25900</v>
      </c>
      <c r="I1114" s="1">
        <v>9162</v>
      </c>
      <c r="J1114" s="1">
        <v>42450</v>
      </c>
      <c r="K1114" s="1">
        <v>8830</v>
      </c>
      <c r="L1114" s="4">
        <v>68350</v>
      </c>
      <c r="M1114" s="4">
        <v>17992</v>
      </c>
      <c r="N1114" s="4">
        <v>86342</v>
      </c>
    </row>
    <row r="1115" spans="1:14" ht="30" x14ac:dyDescent="0.25">
      <c r="A1115" s="1" t="s">
        <v>4016</v>
      </c>
      <c r="B1115" s="29" t="s">
        <v>4015</v>
      </c>
      <c r="C1115" s="1" t="s">
        <v>4014</v>
      </c>
      <c r="D1115" s="1" t="s">
        <v>4013</v>
      </c>
      <c r="E1115" s="1" t="s">
        <v>337</v>
      </c>
      <c r="F1115" s="1">
        <v>2019</v>
      </c>
      <c r="G1115" s="1" t="s">
        <v>40</v>
      </c>
      <c r="H1115" s="1">
        <v>25900</v>
      </c>
      <c r="I1115" s="1">
        <v>9162</v>
      </c>
      <c r="J1115" s="1">
        <v>42450</v>
      </c>
      <c r="K1115" s="1">
        <v>8830</v>
      </c>
      <c r="L1115" s="4">
        <v>68350</v>
      </c>
      <c r="M1115" s="4">
        <v>17992</v>
      </c>
      <c r="N1115" s="4">
        <v>86342</v>
      </c>
    </row>
    <row r="1116" spans="1:14" ht="30" x14ac:dyDescent="0.25">
      <c r="A1116" s="1" t="s">
        <v>9753</v>
      </c>
      <c r="B1116" s="29" t="s">
        <v>9752</v>
      </c>
      <c r="C1116" s="1" t="s">
        <v>7166</v>
      </c>
      <c r="D1116" s="1" t="s">
        <v>3835</v>
      </c>
      <c r="E1116" s="1" t="s">
        <v>337</v>
      </c>
      <c r="F1116" s="1">
        <v>2019</v>
      </c>
      <c r="G1116" s="1" t="s">
        <v>40</v>
      </c>
      <c r="H1116" s="1">
        <v>25900</v>
      </c>
      <c r="I1116" s="1">
        <v>9162</v>
      </c>
      <c r="J1116" s="1">
        <v>42450</v>
      </c>
      <c r="K1116" s="1">
        <v>8830</v>
      </c>
      <c r="L1116" s="4">
        <v>68350</v>
      </c>
      <c r="M1116" s="4">
        <v>17992</v>
      </c>
      <c r="N1116" s="4">
        <v>86342</v>
      </c>
    </row>
    <row r="1117" spans="1:14" ht="30" x14ac:dyDescent="0.25">
      <c r="A1117" s="1" t="s">
        <v>9679</v>
      </c>
      <c r="B1117" s="29" t="s">
        <v>9678</v>
      </c>
      <c r="C1117" s="1" t="s">
        <v>9677</v>
      </c>
      <c r="D1117" s="1" t="s">
        <v>9676</v>
      </c>
      <c r="E1117" s="1" t="s">
        <v>337</v>
      </c>
      <c r="F1117" s="1">
        <v>2019</v>
      </c>
      <c r="G1117" s="1" t="s">
        <v>40</v>
      </c>
      <c r="H1117" s="1">
        <v>25900</v>
      </c>
      <c r="I1117" s="1">
        <v>9162</v>
      </c>
      <c r="J1117" s="1">
        <v>42450</v>
      </c>
      <c r="K1117" s="1">
        <v>8830</v>
      </c>
      <c r="L1117" s="4">
        <v>68350</v>
      </c>
      <c r="M1117" s="4">
        <v>17992</v>
      </c>
      <c r="N1117" s="4">
        <v>86342</v>
      </c>
    </row>
    <row r="1118" spans="1:14" ht="30" x14ac:dyDescent="0.25">
      <c r="A1118" s="1" t="s">
        <v>10138</v>
      </c>
      <c r="B1118" s="29" t="s">
        <v>10137</v>
      </c>
      <c r="C1118" s="1" t="s">
        <v>10136</v>
      </c>
      <c r="D1118" s="1" t="s">
        <v>8674</v>
      </c>
      <c r="E1118" s="1" t="s">
        <v>337</v>
      </c>
      <c r="F1118" s="1">
        <v>2019</v>
      </c>
      <c r="G1118" s="1" t="s">
        <v>40</v>
      </c>
      <c r="H1118" s="1">
        <v>25900</v>
      </c>
      <c r="I1118" s="1">
        <v>9162</v>
      </c>
      <c r="J1118" s="1">
        <v>42450</v>
      </c>
      <c r="K1118" s="1">
        <v>8830</v>
      </c>
      <c r="L1118" s="4">
        <v>68350</v>
      </c>
      <c r="M1118" s="4">
        <v>17992</v>
      </c>
      <c r="N1118" s="4">
        <v>86342</v>
      </c>
    </row>
    <row r="1119" spans="1:14" ht="30" x14ac:dyDescent="0.25">
      <c r="A1119" s="1" t="s">
        <v>8677</v>
      </c>
      <c r="B1119" s="29" t="s">
        <v>8676</v>
      </c>
      <c r="C1119" s="1" t="s">
        <v>8675</v>
      </c>
      <c r="D1119" s="1" t="s">
        <v>8674</v>
      </c>
      <c r="E1119" s="1" t="s">
        <v>337</v>
      </c>
      <c r="F1119" s="1">
        <v>2019</v>
      </c>
      <c r="G1119" s="1" t="s">
        <v>40</v>
      </c>
      <c r="H1119" s="1">
        <v>25900</v>
      </c>
      <c r="I1119" s="1">
        <v>9162</v>
      </c>
      <c r="J1119" s="1">
        <v>42450</v>
      </c>
      <c r="K1119" s="1">
        <v>8830</v>
      </c>
      <c r="L1119" s="4">
        <v>68350</v>
      </c>
      <c r="M1119" s="4">
        <v>17992</v>
      </c>
      <c r="N1119" s="4">
        <v>86342</v>
      </c>
    </row>
    <row r="1120" spans="1:14" ht="30" x14ac:dyDescent="0.25">
      <c r="A1120" s="1" t="s">
        <v>8828</v>
      </c>
      <c r="B1120" s="29" t="s">
        <v>8827</v>
      </c>
      <c r="C1120" s="1" t="s">
        <v>8826</v>
      </c>
      <c r="D1120" s="1" t="s">
        <v>8825</v>
      </c>
      <c r="E1120" s="1" t="s">
        <v>337</v>
      </c>
      <c r="F1120" s="1">
        <v>2019</v>
      </c>
      <c r="G1120" s="1" t="s">
        <v>40</v>
      </c>
      <c r="H1120" s="1">
        <v>25900</v>
      </c>
      <c r="I1120" s="1">
        <v>9162</v>
      </c>
      <c r="J1120" s="1">
        <v>42450</v>
      </c>
      <c r="K1120" s="1">
        <v>8830</v>
      </c>
      <c r="L1120" s="4">
        <v>68350</v>
      </c>
      <c r="M1120" s="4">
        <v>17992</v>
      </c>
      <c r="N1120" s="4">
        <v>86342</v>
      </c>
    </row>
    <row r="1121" spans="1:14" ht="30" x14ac:dyDescent="0.25">
      <c r="A1121" s="1" t="s">
        <v>2482</v>
      </c>
      <c r="B1121" s="29" t="s">
        <v>2481</v>
      </c>
      <c r="C1121" s="1" t="s">
        <v>2480</v>
      </c>
      <c r="D1121" s="1" t="s">
        <v>2479</v>
      </c>
      <c r="E1121" s="1" t="s">
        <v>337</v>
      </c>
      <c r="F1121" s="1">
        <v>2019</v>
      </c>
      <c r="G1121" s="1" t="s">
        <v>40</v>
      </c>
      <c r="H1121" s="1">
        <v>25900</v>
      </c>
      <c r="I1121" s="1">
        <v>9162</v>
      </c>
      <c r="J1121" s="1">
        <v>42450</v>
      </c>
      <c r="K1121" s="1">
        <v>8830</v>
      </c>
      <c r="L1121" s="4">
        <v>68350</v>
      </c>
      <c r="M1121" s="4">
        <v>17992</v>
      </c>
      <c r="N1121" s="4">
        <v>86342</v>
      </c>
    </row>
    <row r="1122" spans="1:14" ht="30" x14ac:dyDescent="0.25">
      <c r="A1122" s="1" t="s">
        <v>7556</v>
      </c>
      <c r="B1122" s="29" t="s">
        <v>7555</v>
      </c>
      <c r="C1122" s="1" t="s">
        <v>7554</v>
      </c>
      <c r="D1122" s="1" t="s">
        <v>7553</v>
      </c>
      <c r="E1122" s="1" t="s">
        <v>337</v>
      </c>
      <c r="F1122" s="1">
        <v>2019</v>
      </c>
      <c r="G1122" s="1" t="s">
        <v>40</v>
      </c>
      <c r="H1122" s="1">
        <v>25900</v>
      </c>
      <c r="I1122" s="1">
        <v>9162</v>
      </c>
      <c r="J1122" s="1">
        <v>42450</v>
      </c>
      <c r="K1122" s="1">
        <v>8830</v>
      </c>
      <c r="L1122" s="4">
        <v>68350</v>
      </c>
      <c r="M1122" s="4">
        <v>17992</v>
      </c>
      <c r="N1122" s="4">
        <v>86342</v>
      </c>
    </row>
    <row r="1123" spans="1:14" ht="30" x14ac:dyDescent="0.25">
      <c r="A1123" s="1" t="s">
        <v>10267</v>
      </c>
      <c r="B1123" s="29" t="s">
        <v>10266</v>
      </c>
      <c r="C1123" s="1" t="s">
        <v>10265</v>
      </c>
      <c r="D1123" s="1" t="s">
        <v>10264</v>
      </c>
      <c r="E1123" s="1" t="s">
        <v>337</v>
      </c>
      <c r="F1123" s="1">
        <v>2019</v>
      </c>
      <c r="G1123" s="1" t="s">
        <v>40</v>
      </c>
      <c r="H1123" s="1">
        <v>25900</v>
      </c>
      <c r="I1123" s="1">
        <v>9162</v>
      </c>
      <c r="J1123" s="1">
        <v>42450</v>
      </c>
      <c r="K1123" s="1">
        <v>8830</v>
      </c>
      <c r="L1123" s="4">
        <v>68350</v>
      </c>
      <c r="M1123" s="4">
        <v>17992</v>
      </c>
      <c r="N1123" s="4">
        <v>86342</v>
      </c>
    </row>
    <row r="1124" spans="1:14" ht="30" x14ac:dyDescent="0.25">
      <c r="A1124" s="1" t="s">
        <v>6251</v>
      </c>
      <c r="B1124" s="29" t="s">
        <v>6250</v>
      </c>
      <c r="C1124" s="1" t="s">
        <v>6249</v>
      </c>
      <c r="D1124" s="1" t="s">
        <v>6248</v>
      </c>
      <c r="E1124" s="1" t="s">
        <v>337</v>
      </c>
      <c r="F1124" s="1">
        <v>2019</v>
      </c>
      <c r="G1124" s="1" t="s">
        <v>40</v>
      </c>
      <c r="H1124" s="1">
        <v>25900</v>
      </c>
      <c r="I1124" s="1">
        <v>9162</v>
      </c>
      <c r="J1124" s="1">
        <v>42450</v>
      </c>
      <c r="K1124" s="1">
        <v>8830</v>
      </c>
      <c r="L1124" s="4">
        <v>68350</v>
      </c>
      <c r="M1124" s="4">
        <v>17992</v>
      </c>
      <c r="N1124" s="4">
        <v>86342</v>
      </c>
    </row>
    <row r="1125" spans="1:14" ht="30" x14ac:dyDescent="0.25">
      <c r="A1125" s="1" t="s">
        <v>5260</v>
      </c>
      <c r="B1125" s="29" t="s">
        <v>5259</v>
      </c>
      <c r="C1125" s="1" t="s">
        <v>5258</v>
      </c>
      <c r="D1125" s="1" t="s">
        <v>5257</v>
      </c>
      <c r="E1125" s="1" t="s">
        <v>337</v>
      </c>
      <c r="F1125" s="1">
        <v>2019</v>
      </c>
      <c r="G1125" s="1" t="s">
        <v>40</v>
      </c>
      <c r="H1125" s="1">
        <v>25900</v>
      </c>
      <c r="I1125" s="1">
        <v>9162</v>
      </c>
      <c r="J1125" s="1">
        <v>42450</v>
      </c>
      <c r="K1125" s="1">
        <v>8830</v>
      </c>
      <c r="L1125" s="4">
        <v>68350</v>
      </c>
      <c r="M1125" s="4">
        <v>17992</v>
      </c>
      <c r="N1125" s="4">
        <v>86342</v>
      </c>
    </row>
    <row r="1126" spans="1:14" ht="30" x14ac:dyDescent="0.25">
      <c r="A1126" s="1" t="s">
        <v>10141</v>
      </c>
      <c r="B1126" s="29" t="s">
        <v>10140</v>
      </c>
      <c r="C1126" s="1" t="s">
        <v>10139</v>
      </c>
      <c r="D1126" s="1" t="s">
        <v>8674</v>
      </c>
      <c r="E1126" s="1" t="s">
        <v>337</v>
      </c>
      <c r="F1126" s="1">
        <v>2019</v>
      </c>
      <c r="G1126" s="1" t="s">
        <v>40</v>
      </c>
      <c r="H1126" s="1">
        <v>25900</v>
      </c>
      <c r="I1126" s="1">
        <v>9162</v>
      </c>
      <c r="J1126" s="1">
        <v>42450</v>
      </c>
      <c r="K1126" s="1">
        <v>8830</v>
      </c>
      <c r="L1126" s="4">
        <v>68350</v>
      </c>
      <c r="M1126" s="4">
        <v>17992</v>
      </c>
      <c r="N1126" s="4">
        <v>86342</v>
      </c>
    </row>
    <row r="1127" spans="1:14" ht="30" x14ac:dyDescent="0.25">
      <c r="A1127" s="1" t="s">
        <v>9730</v>
      </c>
      <c r="B1127" s="29" t="s">
        <v>9729</v>
      </c>
      <c r="C1127" s="1" t="s">
        <v>6206</v>
      </c>
      <c r="D1127" s="1" t="s">
        <v>9728</v>
      </c>
      <c r="E1127" s="1" t="s">
        <v>337</v>
      </c>
      <c r="F1127" s="1">
        <v>2019</v>
      </c>
      <c r="G1127" s="1" t="s">
        <v>40</v>
      </c>
      <c r="H1127" s="1">
        <v>25900</v>
      </c>
      <c r="I1127" s="1">
        <v>9162</v>
      </c>
      <c r="J1127" s="1">
        <v>42450</v>
      </c>
      <c r="K1127" s="1">
        <v>8830</v>
      </c>
      <c r="L1127" s="4">
        <v>68350</v>
      </c>
      <c r="M1127" s="4">
        <v>17992</v>
      </c>
      <c r="N1127" s="4">
        <v>86342</v>
      </c>
    </row>
    <row r="1128" spans="1:14" ht="30" x14ac:dyDescent="0.25">
      <c r="A1128" s="1" t="s">
        <v>3541</v>
      </c>
      <c r="B1128" s="29" t="s">
        <v>3540</v>
      </c>
      <c r="C1128" s="1" t="s">
        <v>3539</v>
      </c>
      <c r="D1128" s="1" t="s">
        <v>3538</v>
      </c>
      <c r="E1128" s="1" t="s">
        <v>337</v>
      </c>
      <c r="F1128" s="1">
        <v>2019</v>
      </c>
      <c r="G1128" s="1" t="s">
        <v>69</v>
      </c>
      <c r="H1128" s="1">
        <v>18442</v>
      </c>
      <c r="I1128" s="1">
        <v>15862</v>
      </c>
      <c r="J1128" s="1">
        <v>37047</v>
      </c>
      <c r="K1128" s="1">
        <v>14687</v>
      </c>
      <c r="L1128" s="4">
        <v>55489</v>
      </c>
      <c r="M1128" s="4">
        <v>30549</v>
      </c>
      <c r="N1128" s="4">
        <v>86038</v>
      </c>
    </row>
    <row r="1129" spans="1:14" ht="30" x14ac:dyDescent="0.25">
      <c r="A1129" s="1" t="s">
        <v>5007</v>
      </c>
      <c r="B1129" s="29" t="s">
        <v>5006</v>
      </c>
      <c r="C1129" s="1" t="s">
        <v>5005</v>
      </c>
      <c r="D1129" s="1" t="s">
        <v>5004</v>
      </c>
      <c r="E1129" s="1" t="s">
        <v>337</v>
      </c>
      <c r="F1129" s="1">
        <v>2019</v>
      </c>
      <c r="G1129" s="1" t="s">
        <v>69</v>
      </c>
      <c r="H1129" s="1">
        <v>18442</v>
      </c>
      <c r="I1129" s="1">
        <v>15862</v>
      </c>
      <c r="J1129" s="1">
        <v>37047</v>
      </c>
      <c r="K1129" s="1">
        <v>14687</v>
      </c>
      <c r="L1129" s="4">
        <v>55489</v>
      </c>
      <c r="M1129" s="4">
        <v>30549</v>
      </c>
      <c r="N1129" s="4">
        <v>86038</v>
      </c>
    </row>
    <row r="1130" spans="1:14" ht="30" x14ac:dyDescent="0.25">
      <c r="A1130" s="1" t="s">
        <v>1521</v>
      </c>
      <c r="B1130" s="29" t="s">
        <v>1520</v>
      </c>
      <c r="C1130" s="1" t="s">
        <v>1519</v>
      </c>
      <c r="D1130" s="1" t="s">
        <v>1518</v>
      </c>
      <c r="E1130" s="1" t="s">
        <v>337</v>
      </c>
      <c r="F1130" s="1">
        <v>2019</v>
      </c>
      <c r="G1130" s="1" t="s">
        <v>69</v>
      </c>
      <c r="H1130" s="1">
        <v>18442</v>
      </c>
      <c r="I1130" s="1">
        <v>15862</v>
      </c>
      <c r="J1130" s="1">
        <v>37047</v>
      </c>
      <c r="K1130" s="1">
        <v>14687</v>
      </c>
      <c r="L1130" s="4">
        <v>55489</v>
      </c>
      <c r="M1130" s="4">
        <v>30549</v>
      </c>
      <c r="N1130" s="4">
        <v>86038</v>
      </c>
    </row>
    <row r="1131" spans="1:14" ht="30" x14ac:dyDescent="0.25">
      <c r="A1131" s="1" t="s">
        <v>7238</v>
      </c>
      <c r="B1131" s="29" t="s">
        <v>7237</v>
      </c>
      <c r="C1131" s="1" t="s">
        <v>7236</v>
      </c>
      <c r="D1131" s="1" t="s">
        <v>4330</v>
      </c>
      <c r="E1131" s="1" t="s">
        <v>337</v>
      </c>
      <c r="F1131" s="1">
        <v>2019</v>
      </c>
      <c r="G1131" s="1" t="s">
        <v>69</v>
      </c>
      <c r="H1131" s="1">
        <v>18442</v>
      </c>
      <c r="I1131" s="1">
        <v>15862</v>
      </c>
      <c r="J1131" s="1">
        <v>37047</v>
      </c>
      <c r="K1131" s="1">
        <v>14687</v>
      </c>
      <c r="L1131" s="4">
        <v>55489</v>
      </c>
      <c r="M1131" s="4">
        <v>30549</v>
      </c>
      <c r="N1131" s="4">
        <v>86038</v>
      </c>
    </row>
    <row r="1132" spans="1:14" ht="30" x14ac:dyDescent="0.25">
      <c r="A1132" s="1" t="s">
        <v>3300</v>
      </c>
      <c r="B1132" s="29" t="s">
        <v>3299</v>
      </c>
      <c r="C1132" s="1" t="s">
        <v>3298</v>
      </c>
      <c r="D1132" s="1" t="s">
        <v>3297</v>
      </c>
      <c r="E1132" s="1" t="s">
        <v>337</v>
      </c>
      <c r="F1132" s="1">
        <v>2019</v>
      </c>
      <c r="G1132" s="1" t="s">
        <v>69</v>
      </c>
      <c r="H1132" s="1">
        <v>18442</v>
      </c>
      <c r="I1132" s="1">
        <v>15862</v>
      </c>
      <c r="J1132" s="1">
        <v>37047</v>
      </c>
      <c r="K1132" s="1">
        <v>14687</v>
      </c>
      <c r="L1132" s="4">
        <v>55489</v>
      </c>
      <c r="M1132" s="4">
        <v>30549</v>
      </c>
      <c r="N1132" s="4">
        <v>86038</v>
      </c>
    </row>
    <row r="1133" spans="1:14" ht="30" x14ac:dyDescent="0.25">
      <c r="A1133" s="1" t="s">
        <v>10502</v>
      </c>
      <c r="B1133" s="29" t="s">
        <v>10501</v>
      </c>
      <c r="C1133" s="1" t="s">
        <v>10500</v>
      </c>
      <c r="D1133" s="1" t="s">
        <v>10499</v>
      </c>
      <c r="E1133" s="1" t="s">
        <v>337</v>
      </c>
      <c r="F1133" s="1">
        <v>2019</v>
      </c>
      <c r="G1133" s="1" t="s">
        <v>69</v>
      </c>
      <c r="H1133" s="1">
        <v>18442</v>
      </c>
      <c r="I1133" s="1">
        <v>15862</v>
      </c>
      <c r="J1133" s="1">
        <v>37047</v>
      </c>
      <c r="K1133" s="1">
        <v>14687</v>
      </c>
      <c r="L1133" s="4">
        <v>55489</v>
      </c>
      <c r="M1133" s="4">
        <v>30549</v>
      </c>
      <c r="N1133" s="4">
        <v>86038</v>
      </c>
    </row>
    <row r="1134" spans="1:14" ht="30" x14ac:dyDescent="0.25">
      <c r="A1134" s="1" t="s">
        <v>10914</v>
      </c>
      <c r="B1134" s="29" t="s">
        <v>10913</v>
      </c>
      <c r="C1134" s="1" t="s">
        <v>10912</v>
      </c>
      <c r="D1134" s="1" t="s">
        <v>2587</v>
      </c>
      <c r="E1134" s="1" t="s">
        <v>337</v>
      </c>
      <c r="F1134" s="1">
        <v>2019</v>
      </c>
      <c r="G1134" s="1" t="s">
        <v>69</v>
      </c>
      <c r="H1134" s="1">
        <v>18442</v>
      </c>
      <c r="I1134" s="1">
        <v>15862</v>
      </c>
      <c r="J1134" s="1">
        <v>37047</v>
      </c>
      <c r="K1134" s="1">
        <v>14687</v>
      </c>
      <c r="L1134" s="4">
        <v>55489</v>
      </c>
      <c r="M1134" s="4">
        <v>30549</v>
      </c>
      <c r="N1134" s="4">
        <v>86038</v>
      </c>
    </row>
    <row r="1135" spans="1:14" ht="30" x14ac:dyDescent="0.25">
      <c r="A1135" s="1" t="s">
        <v>2590</v>
      </c>
      <c r="B1135" s="29" t="s">
        <v>2589</v>
      </c>
      <c r="C1135" s="1" t="s">
        <v>2588</v>
      </c>
      <c r="D1135" s="1" t="s">
        <v>2587</v>
      </c>
      <c r="E1135" s="1" t="s">
        <v>337</v>
      </c>
      <c r="F1135" s="1">
        <v>2019</v>
      </c>
      <c r="G1135" s="1" t="s">
        <v>69</v>
      </c>
      <c r="H1135" s="1">
        <v>18442</v>
      </c>
      <c r="I1135" s="1">
        <v>15862</v>
      </c>
      <c r="J1135" s="1">
        <v>37047</v>
      </c>
      <c r="K1135" s="1">
        <v>14687</v>
      </c>
      <c r="L1135" s="4">
        <v>55489</v>
      </c>
      <c r="M1135" s="4">
        <v>30549</v>
      </c>
      <c r="N1135" s="4">
        <v>86038</v>
      </c>
    </row>
    <row r="1136" spans="1:14" ht="30" x14ac:dyDescent="0.25">
      <c r="A1136" s="1" t="s">
        <v>4333</v>
      </c>
      <c r="B1136" s="29" t="s">
        <v>4332</v>
      </c>
      <c r="C1136" s="1" t="s">
        <v>4331</v>
      </c>
      <c r="D1136" s="1" t="s">
        <v>4330</v>
      </c>
      <c r="E1136" s="1" t="s">
        <v>337</v>
      </c>
      <c r="F1136" s="1">
        <v>2019</v>
      </c>
      <c r="G1136" s="1" t="s">
        <v>69</v>
      </c>
      <c r="H1136" s="1">
        <v>18442</v>
      </c>
      <c r="I1136" s="1">
        <v>15862</v>
      </c>
      <c r="J1136" s="1">
        <v>37047</v>
      </c>
      <c r="K1136" s="1">
        <v>14687</v>
      </c>
      <c r="L1136" s="4">
        <v>55489</v>
      </c>
      <c r="M1136" s="4">
        <v>30549</v>
      </c>
      <c r="N1136" s="4">
        <v>86038</v>
      </c>
    </row>
    <row r="1137" spans="1:14" ht="30" x14ac:dyDescent="0.25">
      <c r="A1137" s="1" t="s">
        <v>10389</v>
      </c>
      <c r="B1137" s="29" t="s">
        <v>10388</v>
      </c>
      <c r="C1137" s="1" t="s">
        <v>10387</v>
      </c>
      <c r="D1137" s="1" t="s">
        <v>10386</v>
      </c>
      <c r="E1137" s="1" t="s">
        <v>337</v>
      </c>
      <c r="F1137" s="1">
        <v>2019</v>
      </c>
      <c r="G1137" s="1" t="s">
        <v>69</v>
      </c>
      <c r="H1137" s="1">
        <v>18442</v>
      </c>
      <c r="I1137" s="1">
        <v>15862</v>
      </c>
      <c r="J1137" s="1">
        <v>37047</v>
      </c>
      <c r="K1137" s="1">
        <v>14687</v>
      </c>
      <c r="L1137" s="4">
        <v>55489</v>
      </c>
      <c r="M1137" s="4">
        <v>30549</v>
      </c>
      <c r="N1137" s="4">
        <v>86038</v>
      </c>
    </row>
    <row r="1138" spans="1:14" ht="30" x14ac:dyDescent="0.25">
      <c r="A1138" s="1" t="s">
        <v>7788</v>
      </c>
      <c r="B1138" s="29" t="s">
        <v>7787</v>
      </c>
      <c r="C1138" s="1" t="s">
        <v>7786</v>
      </c>
      <c r="D1138" s="1" t="s">
        <v>3297</v>
      </c>
      <c r="E1138" s="1" t="s">
        <v>337</v>
      </c>
      <c r="F1138" s="1">
        <v>2019</v>
      </c>
      <c r="G1138" s="1" t="s">
        <v>69</v>
      </c>
      <c r="H1138" s="1">
        <v>18442</v>
      </c>
      <c r="I1138" s="1">
        <v>15862</v>
      </c>
      <c r="J1138" s="1">
        <v>37047</v>
      </c>
      <c r="K1138" s="1">
        <v>14687</v>
      </c>
      <c r="L1138" s="4">
        <v>55489</v>
      </c>
      <c r="M1138" s="4">
        <v>30549</v>
      </c>
      <c r="N1138" s="4">
        <v>86038</v>
      </c>
    </row>
    <row r="1139" spans="1:14" ht="30" x14ac:dyDescent="0.25">
      <c r="A1139" s="1" t="s">
        <v>2054</v>
      </c>
      <c r="B1139" s="29" t="s">
        <v>2053</v>
      </c>
      <c r="C1139" s="1" t="s">
        <v>2052</v>
      </c>
      <c r="D1139" s="1" t="s">
        <v>2051</v>
      </c>
      <c r="E1139" s="1" t="s">
        <v>337</v>
      </c>
      <c r="F1139" s="1">
        <v>2019</v>
      </c>
      <c r="G1139" s="1" t="s">
        <v>259</v>
      </c>
      <c r="H1139" s="1">
        <v>33658</v>
      </c>
      <c r="I1139" s="1">
        <v>7350</v>
      </c>
      <c r="J1139" s="1">
        <v>39021</v>
      </c>
      <c r="K1139" s="1">
        <v>5985</v>
      </c>
      <c r="L1139" s="4">
        <v>72679</v>
      </c>
      <c r="M1139" s="4">
        <v>13335</v>
      </c>
      <c r="N1139" s="4">
        <v>86014</v>
      </c>
    </row>
    <row r="1140" spans="1:14" ht="30" x14ac:dyDescent="0.25">
      <c r="A1140" s="1" t="s">
        <v>6610</v>
      </c>
      <c r="B1140" s="29" t="s">
        <v>6609</v>
      </c>
      <c r="C1140" s="1" t="s">
        <v>6608</v>
      </c>
      <c r="D1140" s="1" t="s">
        <v>6607</v>
      </c>
      <c r="E1140" s="1" t="s">
        <v>337</v>
      </c>
      <c r="F1140" s="1">
        <v>2019</v>
      </c>
      <c r="G1140" s="1" t="s">
        <v>92</v>
      </c>
      <c r="H1140" s="1">
        <v>32379</v>
      </c>
      <c r="I1140" s="1">
        <v>9353</v>
      </c>
      <c r="J1140" s="1">
        <v>35830</v>
      </c>
      <c r="K1140" s="1">
        <v>8452</v>
      </c>
      <c r="L1140" s="4">
        <v>68209</v>
      </c>
      <c r="M1140" s="4">
        <v>17805</v>
      </c>
      <c r="N1140" s="4">
        <v>86014</v>
      </c>
    </row>
    <row r="1141" spans="1:14" ht="30" x14ac:dyDescent="0.25">
      <c r="A1141" s="1" t="s">
        <v>5921</v>
      </c>
      <c r="B1141" s="29" t="s">
        <v>5920</v>
      </c>
      <c r="C1141" s="1" t="s">
        <v>5919</v>
      </c>
      <c r="D1141" s="1" t="s">
        <v>5918</v>
      </c>
      <c r="E1141" s="1" t="s">
        <v>337</v>
      </c>
      <c r="F1141" s="1">
        <v>2019</v>
      </c>
      <c r="G1141" s="1" t="s">
        <v>259</v>
      </c>
      <c r="H1141" s="1">
        <v>33658</v>
      </c>
      <c r="I1141" s="1">
        <v>7350</v>
      </c>
      <c r="J1141" s="1">
        <v>39021</v>
      </c>
      <c r="K1141" s="1">
        <v>5985</v>
      </c>
      <c r="L1141" s="4">
        <v>72679</v>
      </c>
      <c r="M1141" s="4">
        <v>13335</v>
      </c>
      <c r="N1141" s="4">
        <v>86014</v>
      </c>
    </row>
    <row r="1142" spans="1:14" ht="30" x14ac:dyDescent="0.25">
      <c r="A1142" s="1" t="s">
        <v>1065</v>
      </c>
      <c r="B1142" s="29" t="s">
        <v>1064</v>
      </c>
      <c r="C1142" s="1" t="s">
        <v>1063</v>
      </c>
      <c r="D1142" s="1" t="s">
        <v>1062</v>
      </c>
      <c r="E1142" s="1" t="s">
        <v>337</v>
      </c>
      <c r="F1142" s="1">
        <v>2019</v>
      </c>
      <c r="G1142" s="1" t="s">
        <v>92</v>
      </c>
      <c r="H1142" s="1">
        <v>32379</v>
      </c>
      <c r="I1142" s="1">
        <v>9353</v>
      </c>
      <c r="J1142" s="1">
        <v>35830</v>
      </c>
      <c r="K1142" s="1">
        <v>8452</v>
      </c>
      <c r="L1142" s="4">
        <v>68209</v>
      </c>
      <c r="M1142" s="4">
        <v>17805</v>
      </c>
      <c r="N1142" s="4">
        <v>86014</v>
      </c>
    </row>
    <row r="1143" spans="1:14" ht="30" x14ac:dyDescent="0.25">
      <c r="A1143" s="1" t="s">
        <v>1031</v>
      </c>
      <c r="B1143" s="29" t="s">
        <v>1030</v>
      </c>
      <c r="C1143" s="1" t="s">
        <v>1029</v>
      </c>
      <c r="D1143" s="1" t="s">
        <v>1028</v>
      </c>
      <c r="E1143" s="1" t="s">
        <v>337</v>
      </c>
      <c r="F1143" s="1">
        <v>2019</v>
      </c>
      <c r="G1143" s="1" t="s">
        <v>259</v>
      </c>
      <c r="H1143" s="1">
        <v>33658</v>
      </c>
      <c r="I1143" s="1">
        <v>7350</v>
      </c>
      <c r="J1143" s="1">
        <v>39021</v>
      </c>
      <c r="K1143" s="1">
        <v>5985</v>
      </c>
      <c r="L1143" s="4">
        <v>72679</v>
      </c>
      <c r="M1143" s="4">
        <v>13335</v>
      </c>
      <c r="N1143" s="4">
        <v>86014</v>
      </c>
    </row>
    <row r="1144" spans="1:14" ht="30" x14ac:dyDescent="0.25">
      <c r="A1144" s="1" t="s">
        <v>1262</v>
      </c>
      <c r="B1144" s="29" t="s">
        <v>1261</v>
      </c>
      <c r="C1144" s="1" t="s">
        <v>1260</v>
      </c>
      <c r="D1144" s="1" t="s">
        <v>1259</v>
      </c>
      <c r="E1144" s="1" t="s">
        <v>337</v>
      </c>
      <c r="F1144" s="1">
        <v>2019</v>
      </c>
      <c r="G1144" s="1" t="s">
        <v>259</v>
      </c>
      <c r="H1144" s="1">
        <v>33658</v>
      </c>
      <c r="I1144" s="1">
        <v>7350</v>
      </c>
      <c r="J1144" s="1">
        <v>39021</v>
      </c>
      <c r="K1144" s="1">
        <v>5985</v>
      </c>
      <c r="L1144" s="4">
        <v>72679</v>
      </c>
      <c r="M1144" s="4">
        <v>13335</v>
      </c>
      <c r="N1144" s="4">
        <v>86014</v>
      </c>
    </row>
    <row r="1145" spans="1:14" ht="30" x14ac:dyDescent="0.25">
      <c r="A1145" s="1" t="s">
        <v>8432</v>
      </c>
      <c r="B1145" s="29" t="s">
        <v>8431</v>
      </c>
      <c r="C1145" s="1" t="s">
        <v>1797</v>
      </c>
      <c r="D1145" s="1" t="s">
        <v>1796</v>
      </c>
      <c r="E1145" s="1" t="s">
        <v>337</v>
      </c>
      <c r="F1145" s="1">
        <v>2019</v>
      </c>
      <c r="G1145" s="1" t="s">
        <v>92</v>
      </c>
      <c r="H1145" s="1">
        <v>32379</v>
      </c>
      <c r="I1145" s="1">
        <v>9353</v>
      </c>
      <c r="J1145" s="1">
        <v>35830</v>
      </c>
      <c r="K1145" s="1">
        <v>8452</v>
      </c>
      <c r="L1145" s="4">
        <v>68209</v>
      </c>
      <c r="M1145" s="4">
        <v>17805</v>
      </c>
      <c r="N1145" s="4">
        <v>86014</v>
      </c>
    </row>
    <row r="1146" spans="1:14" ht="30" x14ac:dyDescent="0.25">
      <c r="A1146" s="1" t="s">
        <v>7225</v>
      </c>
      <c r="B1146" s="29" t="s">
        <v>7224</v>
      </c>
      <c r="C1146" s="1" t="s">
        <v>7223</v>
      </c>
      <c r="D1146" s="1" t="s">
        <v>7222</v>
      </c>
      <c r="E1146" s="1" t="s">
        <v>337</v>
      </c>
      <c r="F1146" s="1">
        <v>2019</v>
      </c>
      <c r="G1146" s="1" t="s">
        <v>92</v>
      </c>
      <c r="H1146" s="1">
        <v>32379</v>
      </c>
      <c r="I1146" s="1">
        <v>9353</v>
      </c>
      <c r="J1146" s="1">
        <v>35830</v>
      </c>
      <c r="K1146" s="1">
        <v>8452</v>
      </c>
      <c r="L1146" s="4">
        <v>68209</v>
      </c>
      <c r="M1146" s="4">
        <v>17805</v>
      </c>
      <c r="N1146" s="4">
        <v>86014</v>
      </c>
    </row>
    <row r="1147" spans="1:14" ht="30" x14ac:dyDescent="0.25">
      <c r="A1147" s="1" t="s">
        <v>6985</v>
      </c>
      <c r="B1147" s="29" t="s">
        <v>6984</v>
      </c>
      <c r="C1147" s="1" t="s">
        <v>6983</v>
      </c>
      <c r="D1147" s="1" t="s">
        <v>3808</v>
      </c>
      <c r="E1147" s="1" t="s">
        <v>337</v>
      </c>
      <c r="F1147" s="1">
        <v>2019</v>
      </c>
      <c r="G1147" s="1" t="s">
        <v>92</v>
      </c>
      <c r="H1147" s="1">
        <v>32379</v>
      </c>
      <c r="I1147" s="1">
        <v>9353</v>
      </c>
      <c r="J1147" s="1">
        <v>35830</v>
      </c>
      <c r="K1147" s="1">
        <v>8452</v>
      </c>
      <c r="L1147" s="4">
        <v>68209</v>
      </c>
      <c r="M1147" s="4">
        <v>17805</v>
      </c>
      <c r="N1147" s="4">
        <v>86014</v>
      </c>
    </row>
    <row r="1148" spans="1:14" ht="30" x14ac:dyDescent="0.25">
      <c r="A1148" s="1" t="s">
        <v>3322</v>
      </c>
      <c r="B1148" s="29" t="s">
        <v>3321</v>
      </c>
      <c r="C1148" s="1" t="s">
        <v>3320</v>
      </c>
      <c r="D1148" s="1" t="s">
        <v>3319</v>
      </c>
      <c r="E1148" s="1" t="s">
        <v>337</v>
      </c>
      <c r="F1148" s="1">
        <v>2019</v>
      </c>
      <c r="G1148" s="1" t="s">
        <v>259</v>
      </c>
      <c r="H1148" s="1">
        <v>33658</v>
      </c>
      <c r="I1148" s="1">
        <v>7350</v>
      </c>
      <c r="J1148" s="1">
        <v>39021</v>
      </c>
      <c r="K1148" s="1">
        <v>5985</v>
      </c>
      <c r="L1148" s="4">
        <v>72679</v>
      </c>
      <c r="M1148" s="4">
        <v>13335</v>
      </c>
      <c r="N1148" s="4">
        <v>86014</v>
      </c>
    </row>
    <row r="1149" spans="1:14" ht="30" x14ac:dyDescent="0.25">
      <c r="A1149" s="1" t="s">
        <v>7320</v>
      </c>
      <c r="B1149" s="29" t="s">
        <v>7319</v>
      </c>
      <c r="C1149" s="1" t="s">
        <v>1277</v>
      </c>
      <c r="D1149" s="1" t="s">
        <v>1276</v>
      </c>
      <c r="E1149" s="1" t="s">
        <v>337</v>
      </c>
      <c r="F1149" s="1">
        <v>2019</v>
      </c>
      <c r="G1149" s="1" t="s">
        <v>259</v>
      </c>
      <c r="H1149" s="1">
        <v>33658</v>
      </c>
      <c r="I1149" s="1">
        <v>7350</v>
      </c>
      <c r="J1149" s="1">
        <v>39021</v>
      </c>
      <c r="K1149" s="1">
        <v>5985</v>
      </c>
      <c r="L1149" s="4">
        <v>72679</v>
      </c>
      <c r="M1149" s="4">
        <v>13335</v>
      </c>
      <c r="N1149" s="4">
        <v>86014</v>
      </c>
    </row>
    <row r="1150" spans="1:14" ht="30" x14ac:dyDescent="0.25">
      <c r="A1150" s="1" t="s">
        <v>4764</v>
      </c>
      <c r="B1150" s="29" t="s">
        <v>4763</v>
      </c>
      <c r="C1150" s="1" t="s">
        <v>4762</v>
      </c>
      <c r="D1150" s="1" t="s">
        <v>2688</v>
      </c>
      <c r="E1150" s="1" t="s">
        <v>337</v>
      </c>
      <c r="F1150" s="1">
        <v>2019</v>
      </c>
      <c r="G1150" s="1" t="s">
        <v>259</v>
      </c>
      <c r="H1150" s="1">
        <v>33658</v>
      </c>
      <c r="I1150" s="1">
        <v>7350</v>
      </c>
      <c r="J1150" s="1">
        <v>39021</v>
      </c>
      <c r="K1150" s="1">
        <v>5985</v>
      </c>
      <c r="L1150" s="4">
        <v>72679</v>
      </c>
      <c r="M1150" s="4">
        <v>13335</v>
      </c>
      <c r="N1150" s="4">
        <v>86014</v>
      </c>
    </row>
    <row r="1151" spans="1:14" ht="30" x14ac:dyDescent="0.25">
      <c r="A1151" s="1" t="s">
        <v>2555</v>
      </c>
      <c r="B1151" s="29" t="s">
        <v>2554</v>
      </c>
      <c r="C1151" s="1" t="s">
        <v>2553</v>
      </c>
      <c r="D1151" s="1" t="s">
        <v>2552</v>
      </c>
      <c r="E1151" s="1" t="s">
        <v>337</v>
      </c>
      <c r="F1151" s="1">
        <v>2019</v>
      </c>
      <c r="G1151" s="1" t="s">
        <v>259</v>
      </c>
      <c r="H1151" s="1">
        <v>33658</v>
      </c>
      <c r="I1151" s="1">
        <v>7350</v>
      </c>
      <c r="J1151" s="1">
        <v>39021</v>
      </c>
      <c r="K1151" s="1">
        <v>5985</v>
      </c>
      <c r="L1151" s="4">
        <v>72679</v>
      </c>
      <c r="M1151" s="4">
        <v>13335</v>
      </c>
      <c r="N1151" s="4">
        <v>86014</v>
      </c>
    </row>
    <row r="1152" spans="1:14" ht="30" x14ac:dyDescent="0.25">
      <c r="A1152" s="1" t="s">
        <v>5519</v>
      </c>
      <c r="B1152" s="29" t="s">
        <v>5518</v>
      </c>
      <c r="C1152" s="1" t="s">
        <v>5517</v>
      </c>
      <c r="D1152" s="1" t="s">
        <v>5516</v>
      </c>
      <c r="E1152" s="1" t="s">
        <v>337</v>
      </c>
      <c r="F1152" s="1">
        <v>2019</v>
      </c>
      <c r="G1152" s="1" t="s">
        <v>92</v>
      </c>
      <c r="H1152" s="1">
        <v>32379</v>
      </c>
      <c r="I1152" s="1">
        <v>9353</v>
      </c>
      <c r="J1152" s="1">
        <v>35830</v>
      </c>
      <c r="K1152" s="1">
        <v>8452</v>
      </c>
      <c r="L1152" s="4">
        <v>68209</v>
      </c>
      <c r="M1152" s="4">
        <v>17805</v>
      </c>
      <c r="N1152" s="4">
        <v>86014</v>
      </c>
    </row>
    <row r="1153" spans="1:14" ht="30" x14ac:dyDescent="0.25">
      <c r="A1153" s="1" t="s">
        <v>3274</v>
      </c>
      <c r="B1153" s="29" t="s">
        <v>3273</v>
      </c>
      <c r="C1153" s="1" t="s">
        <v>3272</v>
      </c>
      <c r="D1153" s="1" t="s">
        <v>2860</v>
      </c>
      <c r="E1153" s="1" t="s">
        <v>337</v>
      </c>
      <c r="F1153" s="1">
        <v>2019</v>
      </c>
      <c r="G1153" s="1" t="s">
        <v>259</v>
      </c>
      <c r="H1153" s="1">
        <v>33658</v>
      </c>
      <c r="I1153" s="1">
        <v>7350</v>
      </c>
      <c r="J1153" s="1">
        <v>39021</v>
      </c>
      <c r="K1153" s="1">
        <v>5985</v>
      </c>
      <c r="L1153" s="4">
        <v>72679</v>
      </c>
      <c r="M1153" s="4">
        <v>13335</v>
      </c>
      <c r="N1153" s="4">
        <v>86014</v>
      </c>
    </row>
    <row r="1154" spans="1:14" ht="30" x14ac:dyDescent="0.25">
      <c r="A1154" s="1" t="s">
        <v>2863</v>
      </c>
      <c r="B1154" s="29" t="s">
        <v>2862</v>
      </c>
      <c r="C1154" s="1" t="s">
        <v>2861</v>
      </c>
      <c r="D1154" s="1" t="s">
        <v>2860</v>
      </c>
      <c r="E1154" s="1" t="s">
        <v>337</v>
      </c>
      <c r="F1154" s="1">
        <v>2019</v>
      </c>
      <c r="G1154" s="1" t="s">
        <v>259</v>
      </c>
      <c r="H1154" s="1">
        <v>33658</v>
      </c>
      <c r="I1154" s="1">
        <v>7350</v>
      </c>
      <c r="J1154" s="1">
        <v>39021</v>
      </c>
      <c r="K1154" s="1">
        <v>5985</v>
      </c>
      <c r="L1154" s="4">
        <v>72679</v>
      </c>
      <c r="M1154" s="4">
        <v>13335</v>
      </c>
      <c r="N1154" s="4">
        <v>86014</v>
      </c>
    </row>
    <row r="1155" spans="1:14" ht="30" x14ac:dyDescent="0.25">
      <c r="A1155" s="1" t="s">
        <v>4964</v>
      </c>
      <c r="B1155" s="29" t="s">
        <v>4963</v>
      </c>
      <c r="C1155" s="1" t="s">
        <v>4962</v>
      </c>
      <c r="D1155" s="1" t="s">
        <v>4683</v>
      </c>
      <c r="E1155" s="1" t="s">
        <v>337</v>
      </c>
      <c r="F1155" s="1">
        <v>2019</v>
      </c>
      <c r="G1155" s="1" t="s">
        <v>259</v>
      </c>
      <c r="H1155" s="1">
        <v>33658</v>
      </c>
      <c r="I1155" s="1">
        <v>7350</v>
      </c>
      <c r="J1155" s="1">
        <v>39021</v>
      </c>
      <c r="K1155" s="1">
        <v>5985</v>
      </c>
      <c r="L1155" s="4">
        <v>72679</v>
      </c>
      <c r="M1155" s="4">
        <v>13335</v>
      </c>
      <c r="N1155" s="4">
        <v>86014</v>
      </c>
    </row>
    <row r="1156" spans="1:14" ht="30" x14ac:dyDescent="0.25">
      <c r="A1156" s="1" t="s">
        <v>4111</v>
      </c>
      <c r="B1156" s="29" t="s">
        <v>4110</v>
      </c>
      <c r="C1156" s="1" t="s">
        <v>4109</v>
      </c>
      <c r="D1156" s="1" t="s">
        <v>415</v>
      </c>
      <c r="E1156" s="1" t="s">
        <v>337</v>
      </c>
      <c r="F1156" s="1">
        <v>2019</v>
      </c>
      <c r="G1156" s="1" t="s">
        <v>259</v>
      </c>
      <c r="H1156" s="1">
        <v>33658</v>
      </c>
      <c r="I1156" s="1">
        <v>7350</v>
      </c>
      <c r="J1156" s="1">
        <v>39021</v>
      </c>
      <c r="K1156" s="1">
        <v>5985</v>
      </c>
      <c r="L1156" s="4">
        <v>72679</v>
      </c>
      <c r="M1156" s="4">
        <v>13335</v>
      </c>
      <c r="N1156" s="4">
        <v>86014</v>
      </c>
    </row>
    <row r="1157" spans="1:14" ht="30" x14ac:dyDescent="0.25">
      <c r="A1157" s="1" t="s">
        <v>2931</v>
      </c>
      <c r="B1157" s="29" t="s">
        <v>2930</v>
      </c>
      <c r="C1157" s="1" t="s">
        <v>2929</v>
      </c>
      <c r="D1157" s="1" t="s">
        <v>2928</v>
      </c>
      <c r="E1157" s="1" t="s">
        <v>337</v>
      </c>
      <c r="F1157" s="1">
        <v>2019</v>
      </c>
      <c r="G1157" s="1" t="s">
        <v>92</v>
      </c>
      <c r="H1157" s="1">
        <v>32379</v>
      </c>
      <c r="I1157" s="1">
        <v>9353</v>
      </c>
      <c r="J1157" s="1">
        <v>35830</v>
      </c>
      <c r="K1157" s="1">
        <v>8452</v>
      </c>
      <c r="L1157" s="4">
        <v>68209</v>
      </c>
      <c r="M1157" s="4">
        <v>17805</v>
      </c>
      <c r="N1157" s="4">
        <v>86014</v>
      </c>
    </row>
    <row r="1158" spans="1:14" ht="30" x14ac:dyDescent="0.25">
      <c r="A1158" s="1" t="s">
        <v>3739</v>
      </c>
      <c r="B1158" s="29" t="s">
        <v>3738</v>
      </c>
      <c r="C1158" s="1" t="s">
        <v>3737</v>
      </c>
      <c r="D1158" s="1" t="s">
        <v>1663</v>
      </c>
      <c r="E1158" s="1" t="s">
        <v>337</v>
      </c>
      <c r="F1158" s="1">
        <v>2019</v>
      </c>
      <c r="G1158" s="1" t="s">
        <v>259</v>
      </c>
      <c r="H1158" s="1">
        <v>33658</v>
      </c>
      <c r="I1158" s="1">
        <v>7350</v>
      </c>
      <c r="J1158" s="1">
        <v>39021</v>
      </c>
      <c r="K1158" s="1">
        <v>5985</v>
      </c>
      <c r="L1158" s="4">
        <v>72679</v>
      </c>
      <c r="M1158" s="4">
        <v>13335</v>
      </c>
      <c r="N1158" s="4">
        <v>86014</v>
      </c>
    </row>
    <row r="1159" spans="1:14" ht="30" x14ac:dyDescent="0.25">
      <c r="A1159" s="1" t="s">
        <v>2927</v>
      </c>
      <c r="B1159" s="29" t="s">
        <v>2926</v>
      </c>
      <c r="C1159" s="1" t="s">
        <v>2925</v>
      </c>
      <c r="D1159" s="1" t="s">
        <v>2924</v>
      </c>
      <c r="E1159" s="1" t="s">
        <v>337</v>
      </c>
      <c r="F1159" s="1">
        <v>2019</v>
      </c>
      <c r="G1159" s="1" t="s">
        <v>92</v>
      </c>
      <c r="H1159" s="1">
        <v>32379</v>
      </c>
      <c r="I1159" s="1">
        <v>9353</v>
      </c>
      <c r="J1159" s="1">
        <v>35830</v>
      </c>
      <c r="K1159" s="1">
        <v>8452</v>
      </c>
      <c r="L1159" s="4">
        <v>68209</v>
      </c>
      <c r="M1159" s="4">
        <v>17805</v>
      </c>
      <c r="N1159" s="4">
        <v>86014</v>
      </c>
    </row>
    <row r="1160" spans="1:14" ht="30" x14ac:dyDescent="0.25">
      <c r="A1160" s="1" t="s">
        <v>830</v>
      </c>
      <c r="B1160" s="29" t="s">
        <v>829</v>
      </c>
      <c r="C1160" s="1" t="s">
        <v>828</v>
      </c>
      <c r="D1160" s="1" t="s">
        <v>827</v>
      </c>
      <c r="E1160" s="1" t="s">
        <v>337</v>
      </c>
      <c r="F1160" s="1">
        <v>2019</v>
      </c>
      <c r="G1160" s="1" t="s">
        <v>92</v>
      </c>
      <c r="H1160" s="1">
        <v>32379</v>
      </c>
      <c r="I1160" s="1">
        <v>9353</v>
      </c>
      <c r="J1160" s="1">
        <v>35830</v>
      </c>
      <c r="K1160" s="1">
        <v>8452</v>
      </c>
      <c r="L1160" s="4">
        <v>68209</v>
      </c>
      <c r="M1160" s="4">
        <v>17805</v>
      </c>
      <c r="N1160" s="4">
        <v>86014</v>
      </c>
    </row>
    <row r="1161" spans="1:14" ht="30" x14ac:dyDescent="0.25">
      <c r="A1161" s="1" t="s">
        <v>6146</v>
      </c>
      <c r="B1161" s="29" t="s">
        <v>6145</v>
      </c>
      <c r="C1161" s="1" t="s">
        <v>6144</v>
      </c>
      <c r="D1161" s="1" t="s">
        <v>1424</v>
      </c>
      <c r="E1161" s="1" t="s">
        <v>337</v>
      </c>
      <c r="F1161" s="1">
        <v>2019</v>
      </c>
      <c r="G1161" s="1" t="s">
        <v>259</v>
      </c>
      <c r="H1161" s="1">
        <v>33658</v>
      </c>
      <c r="I1161" s="1">
        <v>7350</v>
      </c>
      <c r="J1161" s="1">
        <v>39021</v>
      </c>
      <c r="K1161" s="1">
        <v>5985</v>
      </c>
      <c r="L1161" s="4">
        <v>72679</v>
      </c>
      <c r="M1161" s="4">
        <v>13335</v>
      </c>
      <c r="N1161" s="4">
        <v>86014</v>
      </c>
    </row>
    <row r="1162" spans="1:14" ht="30" x14ac:dyDescent="0.25">
      <c r="A1162" s="1" t="s">
        <v>4703</v>
      </c>
      <c r="B1162" s="29" t="s">
        <v>4702</v>
      </c>
      <c r="C1162" s="1" t="s">
        <v>4701</v>
      </c>
      <c r="D1162" s="1" t="s">
        <v>1223</v>
      </c>
      <c r="E1162" s="1" t="s">
        <v>337</v>
      </c>
      <c r="F1162" s="1">
        <v>2019</v>
      </c>
      <c r="G1162" s="1" t="s">
        <v>259</v>
      </c>
      <c r="H1162" s="1">
        <v>33658</v>
      </c>
      <c r="I1162" s="1">
        <v>7350</v>
      </c>
      <c r="J1162" s="1">
        <v>39021</v>
      </c>
      <c r="K1162" s="1">
        <v>5985</v>
      </c>
      <c r="L1162" s="4">
        <v>72679</v>
      </c>
      <c r="M1162" s="4">
        <v>13335</v>
      </c>
      <c r="N1162" s="4">
        <v>86014</v>
      </c>
    </row>
    <row r="1163" spans="1:14" ht="30" x14ac:dyDescent="0.25">
      <c r="A1163" s="1" t="s">
        <v>4263</v>
      </c>
      <c r="B1163" s="29" t="s">
        <v>4262</v>
      </c>
      <c r="C1163" s="1" t="s">
        <v>4261</v>
      </c>
      <c r="D1163" s="1" t="s">
        <v>2983</v>
      </c>
      <c r="E1163" s="1" t="s">
        <v>337</v>
      </c>
      <c r="F1163" s="1">
        <v>2019</v>
      </c>
      <c r="G1163" s="1" t="s">
        <v>92</v>
      </c>
      <c r="H1163" s="1">
        <v>32379</v>
      </c>
      <c r="I1163" s="1">
        <v>9353</v>
      </c>
      <c r="J1163" s="1">
        <v>35830</v>
      </c>
      <c r="K1163" s="1">
        <v>8452</v>
      </c>
      <c r="L1163" s="4">
        <v>68209</v>
      </c>
      <c r="M1163" s="4">
        <v>17805</v>
      </c>
      <c r="N1163" s="4">
        <v>86014</v>
      </c>
    </row>
    <row r="1164" spans="1:14" ht="30" x14ac:dyDescent="0.25">
      <c r="A1164" s="1" t="s">
        <v>9980</v>
      </c>
      <c r="B1164" s="29" t="s">
        <v>9979</v>
      </c>
      <c r="C1164" s="1" t="s">
        <v>9978</v>
      </c>
      <c r="D1164" s="1" t="s">
        <v>9766</v>
      </c>
      <c r="E1164" s="1" t="s">
        <v>337</v>
      </c>
      <c r="F1164" s="1">
        <v>2019</v>
      </c>
      <c r="G1164" s="1" t="s">
        <v>92</v>
      </c>
      <c r="H1164" s="1">
        <v>32379</v>
      </c>
      <c r="I1164" s="1">
        <v>9353</v>
      </c>
      <c r="J1164" s="1">
        <v>35830</v>
      </c>
      <c r="K1164" s="1">
        <v>8452</v>
      </c>
      <c r="L1164" s="4">
        <v>68209</v>
      </c>
      <c r="M1164" s="4">
        <v>17805</v>
      </c>
      <c r="N1164" s="4">
        <v>86014</v>
      </c>
    </row>
    <row r="1165" spans="1:14" ht="30" x14ac:dyDescent="0.25">
      <c r="A1165" s="1" t="s">
        <v>481</v>
      </c>
      <c r="B1165" s="29" t="s">
        <v>480</v>
      </c>
      <c r="C1165" s="1" t="s">
        <v>479</v>
      </c>
      <c r="D1165" s="1" t="s">
        <v>478</v>
      </c>
      <c r="E1165" s="1" t="s">
        <v>337</v>
      </c>
      <c r="F1165" s="1">
        <v>2019</v>
      </c>
      <c r="G1165" s="1" t="s">
        <v>259</v>
      </c>
      <c r="H1165" s="1">
        <v>33658</v>
      </c>
      <c r="I1165" s="1">
        <v>7350</v>
      </c>
      <c r="J1165" s="1">
        <v>39021</v>
      </c>
      <c r="K1165" s="1">
        <v>5985</v>
      </c>
      <c r="L1165" s="4">
        <v>72679</v>
      </c>
      <c r="M1165" s="4">
        <v>13335</v>
      </c>
      <c r="N1165" s="4">
        <v>86014</v>
      </c>
    </row>
    <row r="1166" spans="1:14" ht="30" x14ac:dyDescent="0.25">
      <c r="A1166" s="1" t="s">
        <v>3670</v>
      </c>
      <c r="B1166" s="29" t="s">
        <v>3669</v>
      </c>
      <c r="C1166" s="1" t="s">
        <v>3668</v>
      </c>
      <c r="D1166" s="1" t="s">
        <v>3667</v>
      </c>
      <c r="E1166" s="1" t="s">
        <v>337</v>
      </c>
      <c r="F1166" s="1">
        <v>2019</v>
      </c>
      <c r="G1166" s="1" t="s">
        <v>259</v>
      </c>
      <c r="H1166" s="1">
        <v>33658</v>
      </c>
      <c r="I1166" s="1">
        <v>7350</v>
      </c>
      <c r="J1166" s="1">
        <v>39021</v>
      </c>
      <c r="K1166" s="1">
        <v>5985</v>
      </c>
      <c r="L1166" s="4">
        <v>72679</v>
      </c>
      <c r="M1166" s="4">
        <v>13335</v>
      </c>
      <c r="N1166" s="4">
        <v>86014</v>
      </c>
    </row>
    <row r="1167" spans="1:14" ht="30" x14ac:dyDescent="0.25">
      <c r="A1167" s="1" t="s">
        <v>6158</v>
      </c>
      <c r="B1167" s="29" t="s">
        <v>6157</v>
      </c>
      <c r="C1167" s="1" t="s">
        <v>6156</v>
      </c>
      <c r="D1167" s="1" t="s">
        <v>6155</v>
      </c>
      <c r="E1167" s="1" t="s">
        <v>337</v>
      </c>
      <c r="F1167" s="1">
        <v>2019</v>
      </c>
      <c r="G1167" s="1" t="s">
        <v>92</v>
      </c>
      <c r="H1167" s="1">
        <v>32379</v>
      </c>
      <c r="I1167" s="1">
        <v>9353</v>
      </c>
      <c r="J1167" s="1">
        <v>35830</v>
      </c>
      <c r="K1167" s="1">
        <v>8452</v>
      </c>
      <c r="L1167" s="4">
        <v>68209</v>
      </c>
      <c r="M1167" s="4">
        <v>17805</v>
      </c>
      <c r="N1167" s="4">
        <v>86014</v>
      </c>
    </row>
    <row r="1168" spans="1:14" ht="30" x14ac:dyDescent="0.25">
      <c r="A1168" s="1" t="s">
        <v>5202</v>
      </c>
      <c r="B1168" s="29" t="s">
        <v>5201</v>
      </c>
      <c r="C1168" s="1" t="s">
        <v>5200</v>
      </c>
      <c r="D1168" s="1" t="s">
        <v>4771</v>
      </c>
      <c r="E1168" s="1" t="s">
        <v>337</v>
      </c>
      <c r="F1168" s="1">
        <v>2019</v>
      </c>
      <c r="G1168" s="1" t="s">
        <v>259</v>
      </c>
      <c r="H1168" s="1">
        <v>33658</v>
      </c>
      <c r="I1168" s="1">
        <v>7350</v>
      </c>
      <c r="J1168" s="1">
        <v>39021</v>
      </c>
      <c r="K1168" s="1">
        <v>5985</v>
      </c>
      <c r="L1168" s="4">
        <v>72679</v>
      </c>
      <c r="M1168" s="4">
        <v>13335</v>
      </c>
      <c r="N1168" s="4">
        <v>86014</v>
      </c>
    </row>
    <row r="1169" spans="1:14" ht="30" x14ac:dyDescent="0.25">
      <c r="A1169" s="1" t="s">
        <v>5769</v>
      </c>
      <c r="B1169" s="29" t="s">
        <v>5768</v>
      </c>
      <c r="C1169" s="1" t="s">
        <v>5767</v>
      </c>
      <c r="D1169" s="1" t="s">
        <v>5766</v>
      </c>
      <c r="E1169" s="1" t="s">
        <v>337</v>
      </c>
      <c r="F1169" s="1">
        <v>2019</v>
      </c>
      <c r="G1169" s="1" t="s">
        <v>92</v>
      </c>
      <c r="H1169" s="1">
        <v>32379</v>
      </c>
      <c r="I1169" s="1">
        <v>9353</v>
      </c>
      <c r="J1169" s="1">
        <v>35830</v>
      </c>
      <c r="K1169" s="1">
        <v>8452</v>
      </c>
      <c r="L1169" s="4">
        <v>68209</v>
      </c>
      <c r="M1169" s="4">
        <v>17805</v>
      </c>
      <c r="N1169" s="4">
        <v>86014</v>
      </c>
    </row>
    <row r="1170" spans="1:14" ht="30" x14ac:dyDescent="0.25">
      <c r="A1170" s="1" t="s">
        <v>4598</v>
      </c>
      <c r="B1170" s="29" t="s">
        <v>4597</v>
      </c>
      <c r="C1170" s="1" t="s">
        <v>4596</v>
      </c>
      <c r="D1170" s="1" t="s">
        <v>735</v>
      </c>
      <c r="E1170" s="1" t="s">
        <v>337</v>
      </c>
      <c r="F1170" s="1">
        <v>2019</v>
      </c>
      <c r="G1170" s="1" t="s">
        <v>292</v>
      </c>
      <c r="H1170" s="1">
        <v>26795</v>
      </c>
      <c r="I1170" s="1">
        <v>12068</v>
      </c>
      <c r="J1170" s="1">
        <v>37614</v>
      </c>
      <c r="K1170" s="1">
        <v>9209</v>
      </c>
      <c r="L1170" s="4">
        <v>64409</v>
      </c>
      <c r="M1170" s="4">
        <v>21277</v>
      </c>
      <c r="N1170" s="4">
        <v>85686</v>
      </c>
    </row>
    <row r="1171" spans="1:14" ht="30" x14ac:dyDescent="0.25">
      <c r="A1171" s="1" t="s">
        <v>2652</v>
      </c>
      <c r="B1171" s="29" t="s">
        <v>2651</v>
      </c>
      <c r="C1171" s="1" t="s">
        <v>2650</v>
      </c>
      <c r="D1171" s="1" t="s">
        <v>2649</v>
      </c>
      <c r="E1171" s="1" t="s">
        <v>337</v>
      </c>
      <c r="F1171" s="1">
        <v>2019</v>
      </c>
      <c r="G1171" s="1" t="s">
        <v>292</v>
      </c>
      <c r="H1171" s="1">
        <v>26795</v>
      </c>
      <c r="I1171" s="1">
        <v>12068</v>
      </c>
      <c r="J1171" s="1">
        <v>37614</v>
      </c>
      <c r="K1171" s="1">
        <v>9209</v>
      </c>
      <c r="L1171" s="4">
        <v>64409</v>
      </c>
      <c r="M1171" s="4">
        <v>21277</v>
      </c>
      <c r="N1171" s="4">
        <v>85686</v>
      </c>
    </row>
    <row r="1172" spans="1:14" ht="30" x14ac:dyDescent="0.25">
      <c r="A1172" s="1" t="s">
        <v>1998</v>
      </c>
      <c r="B1172" s="29" t="s">
        <v>1997</v>
      </c>
      <c r="C1172" s="1" t="s">
        <v>1996</v>
      </c>
      <c r="D1172" s="1" t="s">
        <v>1995</v>
      </c>
      <c r="E1172" s="1" t="s">
        <v>337</v>
      </c>
      <c r="F1172" s="1">
        <v>2019</v>
      </c>
      <c r="G1172" s="1" t="s">
        <v>292</v>
      </c>
      <c r="H1172" s="1">
        <v>26795</v>
      </c>
      <c r="I1172" s="1">
        <v>12068</v>
      </c>
      <c r="J1172" s="1">
        <v>37614</v>
      </c>
      <c r="K1172" s="1">
        <v>9209</v>
      </c>
      <c r="L1172" s="4">
        <v>64409</v>
      </c>
      <c r="M1172" s="4">
        <v>21277</v>
      </c>
      <c r="N1172" s="4">
        <v>85686</v>
      </c>
    </row>
    <row r="1173" spans="1:14" ht="30" x14ac:dyDescent="0.25">
      <c r="A1173" s="1" t="s">
        <v>4407</v>
      </c>
      <c r="B1173" s="29" t="s">
        <v>4406</v>
      </c>
      <c r="C1173" s="1" t="s">
        <v>4405</v>
      </c>
      <c r="D1173" s="1" t="s">
        <v>4404</v>
      </c>
      <c r="E1173" s="1" t="s">
        <v>337</v>
      </c>
      <c r="F1173" s="1">
        <v>2019</v>
      </c>
      <c r="G1173" s="1" t="s">
        <v>292</v>
      </c>
      <c r="H1173" s="1">
        <v>26795</v>
      </c>
      <c r="I1173" s="1">
        <v>12068</v>
      </c>
      <c r="J1173" s="1">
        <v>37614</v>
      </c>
      <c r="K1173" s="1">
        <v>9209</v>
      </c>
      <c r="L1173" s="4">
        <v>64409</v>
      </c>
      <c r="M1173" s="4">
        <v>21277</v>
      </c>
      <c r="N1173" s="4">
        <v>85686</v>
      </c>
    </row>
    <row r="1174" spans="1:14" ht="30" x14ac:dyDescent="0.25">
      <c r="A1174" s="1" t="s">
        <v>8392</v>
      </c>
      <c r="B1174" s="29" t="s">
        <v>8391</v>
      </c>
      <c r="C1174" s="1" t="s">
        <v>8390</v>
      </c>
      <c r="D1174" s="1" t="s">
        <v>8389</v>
      </c>
      <c r="E1174" s="1" t="s">
        <v>337</v>
      </c>
      <c r="F1174" s="1">
        <v>2019</v>
      </c>
      <c r="G1174" s="1" t="s">
        <v>292</v>
      </c>
      <c r="H1174" s="1">
        <v>26795</v>
      </c>
      <c r="I1174" s="1">
        <v>12068</v>
      </c>
      <c r="J1174" s="1">
        <v>37614</v>
      </c>
      <c r="K1174" s="1">
        <v>9209</v>
      </c>
      <c r="L1174" s="4">
        <v>64409</v>
      </c>
      <c r="M1174" s="4">
        <v>21277</v>
      </c>
      <c r="N1174" s="4">
        <v>85686</v>
      </c>
    </row>
    <row r="1175" spans="1:14" ht="30" x14ac:dyDescent="0.25">
      <c r="A1175" s="1" t="s">
        <v>8979</v>
      </c>
      <c r="B1175" s="29" t="s">
        <v>8978</v>
      </c>
      <c r="C1175" s="1" t="s">
        <v>8977</v>
      </c>
      <c r="D1175" s="1" t="s">
        <v>5867</v>
      </c>
      <c r="E1175" s="1" t="s">
        <v>337</v>
      </c>
      <c r="F1175" s="1">
        <v>2019</v>
      </c>
      <c r="G1175" s="1" t="s">
        <v>292</v>
      </c>
      <c r="H1175" s="1">
        <v>26795</v>
      </c>
      <c r="I1175" s="1">
        <v>12068</v>
      </c>
      <c r="J1175" s="1">
        <v>37614</v>
      </c>
      <c r="K1175" s="1">
        <v>9209</v>
      </c>
      <c r="L1175" s="4">
        <v>64409</v>
      </c>
      <c r="M1175" s="4">
        <v>21277</v>
      </c>
      <c r="N1175" s="4">
        <v>85686</v>
      </c>
    </row>
    <row r="1176" spans="1:14" ht="30" x14ac:dyDescent="0.25">
      <c r="A1176" s="1" t="s">
        <v>8420</v>
      </c>
      <c r="B1176" s="29" t="s">
        <v>8419</v>
      </c>
      <c r="C1176" s="1" t="s">
        <v>8418</v>
      </c>
      <c r="D1176" s="1" t="s">
        <v>8044</v>
      </c>
      <c r="E1176" s="1" t="s">
        <v>337</v>
      </c>
      <c r="F1176" s="1">
        <v>2019</v>
      </c>
      <c r="G1176" s="1" t="s">
        <v>292</v>
      </c>
      <c r="H1176" s="1">
        <v>26795</v>
      </c>
      <c r="I1176" s="1">
        <v>12068</v>
      </c>
      <c r="J1176" s="1">
        <v>37614</v>
      </c>
      <c r="K1176" s="1">
        <v>9209</v>
      </c>
      <c r="L1176" s="4">
        <v>64409</v>
      </c>
      <c r="M1176" s="4">
        <v>21277</v>
      </c>
      <c r="N1176" s="4">
        <v>85686</v>
      </c>
    </row>
    <row r="1177" spans="1:14" ht="30" x14ac:dyDescent="0.25">
      <c r="A1177" s="1" t="s">
        <v>8928</v>
      </c>
      <c r="B1177" s="29" t="s">
        <v>8927</v>
      </c>
      <c r="C1177" s="1" t="s">
        <v>8926</v>
      </c>
      <c r="D1177" s="1" t="s">
        <v>8925</v>
      </c>
      <c r="E1177" s="1" t="s">
        <v>337</v>
      </c>
      <c r="F1177" s="1">
        <v>2019</v>
      </c>
      <c r="G1177" s="1" t="s">
        <v>292</v>
      </c>
      <c r="H1177" s="1">
        <v>26795</v>
      </c>
      <c r="I1177" s="1">
        <v>12068</v>
      </c>
      <c r="J1177" s="1">
        <v>37614</v>
      </c>
      <c r="K1177" s="1">
        <v>9209</v>
      </c>
      <c r="L1177" s="4">
        <v>64409</v>
      </c>
      <c r="M1177" s="4">
        <v>21277</v>
      </c>
      <c r="N1177" s="4">
        <v>85686</v>
      </c>
    </row>
    <row r="1178" spans="1:14" ht="30" x14ac:dyDescent="0.25">
      <c r="A1178" s="1" t="s">
        <v>4464</v>
      </c>
      <c r="B1178" s="29" t="s">
        <v>4463</v>
      </c>
      <c r="C1178" s="1" t="s">
        <v>4462</v>
      </c>
      <c r="D1178" s="1" t="s">
        <v>4461</v>
      </c>
      <c r="E1178" s="1" t="s">
        <v>337</v>
      </c>
      <c r="F1178" s="1">
        <v>2019</v>
      </c>
      <c r="G1178" s="1" t="s">
        <v>292</v>
      </c>
      <c r="H1178" s="1">
        <v>26795</v>
      </c>
      <c r="I1178" s="1">
        <v>12068</v>
      </c>
      <c r="J1178" s="1">
        <v>37614</v>
      </c>
      <c r="K1178" s="1">
        <v>9209</v>
      </c>
      <c r="L1178" s="4">
        <v>64409</v>
      </c>
      <c r="M1178" s="4">
        <v>21277</v>
      </c>
      <c r="N1178" s="4">
        <v>85686</v>
      </c>
    </row>
    <row r="1179" spans="1:14" ht="30" x14ac:dyDescent="0.25">
      <c r="A1179" s="1" t="s">
        <v>442</v>
      </c>
      <c r="B1179" s="29" t="s">
        <v>441</v>
      </c>
      <c r="C1179" s="1" t="s">
        <v>440</v>
      </c>
      <c r="D1179" s="1" t="s">
        <v>439</v>
      </c>
      <c r="E1179" s="1" t="s">
        <v>337</v>
      </c>
      <c r="F1179" s="1">
        <v>2019</v>
      </c>
      <c r="G1179" s="1" t="s">
        <v>292</v>
      </c>
      <c r="H1179" s="1">
        <v>26795</v>
      </c>
      <c r="I1179" s="1">
        <v>12068</v>
      </c>
      <c r="J1179" s="1">
        <v>37614</v>
      </c>
      <c r="K1179" s="1">
        <v>9209</v>
      </c>
      <c r="L1179" s="4">
        <v>64409</v>
      </c>
      <c r="M1179" s="4">
        <v>21277</v>
      </c>
      <c r="N1179" s="4">
        <v>85686</v>
      </c>
    </row>
    <row r="1180" spans="1:14" ht="30" x14ac:dyDescent="0.25">
      <c r="A1180" s="1" t="s">
        <v>4866</v>
      </c>
      <c r="B1180" s="29" t="s">
        <v>4865</v>
      </c>
      <c r="C1180" s="1" t="s">
        <v>4864</v>
      </c>
      <c r="D1180" s="1" t="s">
        <v>4863</v>
      </c>
      <c r="E1180" s="1" t="s">
        <v>337</v>
      </c>
      <c r="F1180" s="1">
        <v>2019</v>
      </c>
      <c r="G1180" s="1" t="s">
        <v>292</v>
      </c>
      <c r="H1180" s="1">
        <v>26795</v>
      </c>
      <c r="I1180" s="1">
        <v>12068</v>
      </c>
      <c r="J1180" s="1">
        <v>37614</v>
      </c>
      <c r="K1180" s="1">
        <v>9209</v>
      </c>
      <c r="L1180" s="4">
        <v>64409</v>
      </c>
      <c r="M1180" s="4">
        <v>21277</v>
      </c>
      <c r="N1180" s="4">
        <v>85686</v>
      </c>
    </row>
    <row r="1181" spans="1:14" ht="30" x14ac:dyDescent="0.25">
      <c r="A1181" s="1" t="s">
        <v>4365</v>
      </c>
      <c r="B1181" s="29" t="s">
        <v>4364</v>
      </c>
      <c r="C1181" s="1" t="s">
        <v>4363</v>
      </c>
      <c r="D1181" s="1" t="s">
        <v>4362</v>
      </c>
      <c r="E1181" s="1" t="s">
        <v>337</v>
      </c>
      <c r="F1181" s="1">
        <v>2019</v>
      </c>
      <c r="G1181" s="1" t="s">
        <v>292</v>
      </c>
      <c r="H1181" s="1">
        <v>26795</v>
      </c>
      <c r="I1181" s="1">
        <v>12068</v>
      </c>
      <c r="J1181" s="1">
        <v>37614</v>
      </c>
      <c r="K1181" s="1">
        <v>9209</v>
      </c>
      <c r="L1181" s="4">
        <v>64409</v>
      </c>
      <c r="M1181" s="4">
        <v>21277</v>
      </c>
      <c r="N1181" s="4">
        <v>85686</v>
      </c>
    </row>
    <row r="1182" spans="1:14" ht="30" x14ac:dyDescent="0.25">
      <c r="A1182" s="1" t="s">
        <v>6591</v>
      </c>
      <c r="B1182" s="29" t="s">
        <v>6590</v>
      </c>
      <c r="C1182" s="1" t="s">
        <v>6589</v>
      </c>
      <c r="D1182" s="1" t="s">
        <v>6588</v>
      </c>
      <c r="E1182" s="1" t="s">
        <v>337</v>
      </c>
      <c r="F1182" s="1">
        <v>2019</v>
      </c>
      <c r="G1182" s="1" t="s">
        <v>292</v>
      </c>
      <c r="H1182" s="1">
        <v>26795</v>
      </c>
      <c r="I1182" s="1">
        <v>12068</v>
      </c>
      <c r="J1182" s="1">
        <v>37614</v>
      </c>
      <c r="K1182" s="1">
        <v>9209</v>
      </c>
      <c r="L1182" s="4">
        <v>64409</v>
      </c>
      <c r="M1182" s="4">
        <v>21277</v>
      </c>
      <c r="N1182" s="4">
        <v>85686</v>
      </c>
    </row>
    <row r="1183" spans="1:14" ht="30" x14ac:dyDescent="0.25">
      <c r="A1183" s="1" t="s">
        <v>5229</v>
      </c>
      <c r="B1183" s="29" t="s">
        <v>5228</v>
      </c>
      <c r="C1183" s="1" t="s">
        <v>5227</v>
      </c>
      <c r="D1183" s="1" t="s">
        <v>5226</v>
      </c>
      <c r="E1183" s="1" t="s">
        <v>337</v>
      </c>
      <c r="F1183" s="1">
        <v>2019</v>
      </c>
      <c r="G1183" s="1" t="s">
        <v>292</v>
      </c>
      <c r="H1183" s="1">
        <v>26795</v>
      </c>
      <c r="I1183" s="1">
        <v>12068</v>
      </c>
      <c r="J1183" s="1">
        <v>37614</v>
      </c>
      <c r="K1183" s="1">
        <v>9209</v>
      </c>
      <c r="L1183" s="4">
        <v>64409</v>
      </c>
      <c r="M1183" s="4">
        <v>21277</v>
      </c>
      <c r="N1183" s="4">
        <v>85686</v>
      </c>
    </row>
    <row r="1184" spans="1:14" ht="30" x14ac:dyDescent="0.25">
      <c r="A1184" s="1" t="s">
        <v>9570</v>
      </c>
      <c r="B1184" s="29" t="s">
        <v>9569</v>
      </c>
      <c r="C1184" s="1" t="s">
        <v>9568</v>
      </c>
      <c r="D1184" s="1" t="s">
        <v>8557</v>
      </c>
      <c r="E1184" s="1" t="s">
        <v>337</v>
      </c>
      <c r="F1184" s="1">
        <v>2019</v>
      </c>
      <c r="G1184" s="1" t="s">
        <v>298</v>
      </c>
      <c r="H1184" s="1">
        <v>20004</v>
      </c>
      <c r="I1184" s="1">
        <v>16875</v>
      </c>
      <c r="J1184" s="1">
        <v>35846</v>
      </c>
      <c r="K1184" s="1">
        <v>12266</v>
      </c>
      <c r="L1184" s="4">
        <v>55850</v>
      </c>
      <c r="M1184" s="4">
        <v>29141</v>
      </c>
      <c r="N1184" s="4">
        <v>84991</v>
      </c>
    </row>
    <row r="1185" spans="1:14" ht="30" x14ac:dyDescent="0.25">
      <c r="A1185" s="1" t="s">
        <v>2388</v>
      </c>
      <c r="B1185" s="29" t="s">
        <v>2387</v>
      </c>
      <c r="C1185" s="1" t="s">
        <v>2386</v>
      </c>
      <c r="D1185" s="1" t="s">
        <v>2385</v>
      </c>
      <c r="E1185" s="1" t="s">
        <v>337</v>
      </c>
      <c r="F1185" s="1">
        <v>2019</v>
      </c>
      <c r="G1185" s="1" t="s">
        <v>298</v>
      </c>
      <c r="H1185" s="1">
        <v>20004</v>
      </c>
      <c r="I1185" s="1">
        <v>16875</v>
      </c>
      <c r="J1185" s="1">
        <v>35846</v>
      </c>
      <c r="K1185" s="1">
        <v>12266</v>
      </c>
      <c r="L1185" s="4">
        <v>55850</v>
      </c>
      <c r="M1185" s="4">
        <v>29141</v>
      </c>
      <c r="N1185" s="4">
        <v>84991</v>
      </c>
    </row>
    <row r="1186" spans="1:14" ht="30" x14ac:dyDescent="0.25">
      <c r="A1186" s="1" t="s">
        <v>9934</v>
      </c>
      <c r="B1186" s="29" t="s">
        <v>9933</v>
      </c>
      <c r="C1186" s="1" t="s">
        <v>9106</v>
      </c>
      <c r="D1186" s="1" t="s">
        <v>3835</v>
      </c>
      <c r="E1186" s="1" t="s">
        <v>337</v>
      </c>
      <c r="F1186" s="1">
        <v>2019</v>
      </c>
      <c r="G1186" s="1" t="s">
        <v>298</v>
      </c>
      <c r="H1186" s="1">
        <v>20004</v>
      </c>
      <c r="I1186" s="1">
        <v>16875</v>
      </c>
      <c r="J1186" s="1">
        <v>35846</v>
      </c>
      <c r="K1186" s="1">
        <v>12266</v>
      </c>
      <c r="L1186" s="4">
        <v>55850</v>
      </c>
      <c r="M1186" s="4">
        <v>29141</v>
      </c>
      <c r="N1186" s="4">
        <v>84991</v>
      </c>
    </row>
    <row r="1187" spans="1:14" ht="30" x14ac:dyDescent="0.25">
      <c r="A1187" s="1" t="s">
        <v>9316</v>
      </c>
      <c r="B1187" s="29" t="s">
        <v>9315</v>
      </c>
      <c r="C1187" s="1" t="s">
        <v>9314</v>
      </c>
      <c r="D1187" s="1" t="s">
        <v>8557</v>
      </c>
      <c r="E1187" s="1" t="s">
        <v>337</v>
      </c>
      <c r="F1187" s="1">
        <v>2019</v>
      </c>
      <c r="G1187" s="1" t="s">
        <v>298</v>
      </c>
      <c r="H1187" s="1">
        <v>20004</v>
      </c>
      <c r="I1187" s="1">
        <v>16875</v>
      </c>
      <c r="J1187" s="1">
        <v>35846</v>
      </c>
      <c r="K1187" s="1">
        <v>12266</v>
      </c>
      <c r="L1187" s="4">
        <v>55850</v>
      </c>
      <c r="M1187" s="4">
        <v>29141</v>
      </c>
      <c r="N1187" s="4">
        <v>84991</v>
      </c>
    </row>
    <row r="1188" spans="1:14" ht="30" x14ac:dyDescent="0.25">
      <c r="A1188" s="1" t="s">
        <v>9357</v>
      </c>
      <c r="B1188" s="29" t="s">
        <v>9356</v>
      </c>
      <c r="C1188" s="1" t="s">
        <v>9355</v>
      </c>
      <c r="D1188" s="1" t="s">
        <v>7029</v>
      </c>
      <c r="E1188" s="1" t="s">
        <v>337</v>
      </c>
      <c r="F1188" s="1">
        <v>2019</v>
      </c>
      <c r="G1188" s="1" t="s">
        <v>298</v>
      </c>
      <c r="H1188" s="1">
        <v>20004</v>
      </c>
      <c r="I1188" s="1">
        <v>16875</v>
      </c>
      <c r="J1188" s="1">
        <v>35846</v>
      </c>
      <c r="K1188" s="1">
        <v>12266</v>
      </c>
      <c r="L1188" s="4">
        <v>55850</v>
      </c>
      <c r="M1188" s="4">
        <v>29141</v>
      </c>
      <c r="N1188" s="4">
        <v>84991</v>
      </c>
    </row>
    <row r="1189" spans="1:14" ht="30" x14ac:dyDescent="0.25">
      <c r="A1189" s="1" t="s">
        <v>8070</v>
      </c>
      <c r="B1189" s="29" t="s">
        <v>8069</v>
      </c>
      <c r="C1189" s="1" t="s">
        <v>8068</v>
      </c>
      <c r="D1189" s="1" t="s">
        <v>2385</v>
      </c>
      <c r="E1189" s="1" t="s">
        <v>337</v>
      </c>
      <c r="F1189" s="1">
        <v>2019</v>
      </c>
      <c r="G1189" s="1" t="s">
        <v>298</v>
      </c>
      <c r="H1189" s="1">
        <v>20004</v>
      </c>
      <c r="I1189" s="1">
        <v>16875</v>
      </c>
      <c r="J1189" s="1">
        <v>35846</v>
      </c>
      <c r="K1189" s="1">
        <v>12266</v>
      </c>
      <c r="L1189" s="4">
        <v>55850</v>
      </c>
      <c r="M1189" s="4">
        <v>29141</v>
      </c>
      <c r="N1189" s="4">
        <v>84991</v>
      </c>
    </row>
    <row r="1190" spans="1:14" ht="30" x14ac:dyDescent="0.25">
      <c r="A1190" s="1" t="s">
        <v>4551</v>
      </c>
      <c r="B1190" s="29" t="s">
        <v>4550</v>
      </c>
      <c r="C1190" s="1" t="s">
        <v>4549</v>
      </c>
      <c r="D1190" s="1" t="s">
        <v>4548</v>
      </c>
      <c r="E1190" s="1" t="s">
        <v>337</v>
      </c>
      <c r="F1190" s="1">
        <v>2019</v>
      </c>
      <c r="G1190" s="1" t="s">
        <v>298</v>
      </c>
      <c r="H1190" s="1">
        <v>20004</v>
      </c>
      <c r="I1190" s="1">
        <v>16875</v>
      </c>
      <c r="J1190" s="1">
        <v>35846</v>
      </c>
      <c r="K1190" s="1">
        <v>12266</v>
      </c>
      <c r="L1190" s="4">
        <v>55850</v>
      </c>
      <c r="M1190" s="4">
        <v>29141</v>
      </c>
      <c r="N1190" s="4">
        <v>84991</v>
      </c>
    </row>
    <row r="1191" spans="1:14" ht="30" x14ac:dyDescent="0.25">
      <c r="A1191" s="1" t="s">
        <v>9912</v>
      </c>
      <c r="B1191" s="29" t="s">
        <v>9911</v>
      </c>
      <c r="C1191" s="1" t="s">
        <v>9910</v>
      </c>
      <c r="D1191" s="1" t="s">
        <v>7029</v>
      </c>
      <c r="E1191" s="1" t="s">
        <v>337</v>
      </c>
      <c r="F1191" s="1">
        <v>2019</v>
      </c>
      <c r="G1191" s="1" t="s">
        <v>298</v>
      </c>
      <c r="H1191" s="1">
        <v>20004</v>
      </c>
      <c r="I1191" s="1">
        <v>16875</v>
      </c>
      <c r="J1191" s="1">
        <v>35846</v>
      </c>
      <c r="K1191" s="1">
        <v>12266</v>
      </c>
      <c r="L1191" s="4">
        <v>55850</v>
      </c>
      <c r="M1191" s="4">
        <v>29141</v>
      </c>
      <c r="N1191" s="4">
        <v>84991</v>
      </c>
    </row>
    <row r="1192" spans="1:14" ht="30" x14ac:dyDescent="0.25">
      <c r="A1192" s="1" t="s">
        <v>3106</v>
      </c>
      <c r="B1192" s="29" t="s">
        <v>3105</v>
      </c>
      <c r="C1192" s="1" t="s">
        <v>3104</v>
      </c>
      <c r="D1192" s="1" t="s">
        <v>447</v>
      </c>
      <c r="E1192" s="1" t="s">
        <v>337</v>
      </c>
      <c r="F1192" s="1">
        <v>2019</v>
      </c>
      <c r="G1192" s="1" t="s">
        <v>298</v>
      </c>
      <c r="H1192" s="1">
        <v>20004</v>
      </c>
      <c r="I1192" s="1">
        <v>16875</v>
      </c>
      <c r="J1192" s="1">
        <v>35846</v>
      </c>
      <c r="K1192" s="1">
        <v>12266</v>
      </c>
      <c r="L1192" s="4">
        <v>55850</v>
      </c>
      <c r="M1192" s="4">
        <v>29141</v>
      </c>
      <c r="N1192" s="4">
        <v>84991</v>
      </c>
    </row>
    <row r="1193" spans="1:14" ht="30" x14ac:dyDescent="0.25">
      <c r="A1193" s="1" t="s">
        <v>1501</v>
      </c>
      <c r="B1193" s="29" t="s">
        <v>1500</v>
      </c>
      <c r="C1193" s="1" t="s">
        <v>869</v>
      </c>
      <c r="D1193" s="1" t="s">
        <v>1499</v>
      </c>
      <c r="E1193" s="1" t="s">
        <v>337</v>
      </c>
      <c r="F1193" s="1">
        <v>2019</v>
      </c>
      <c r="G1193" s="1" t="s">
        <v>298</v>
      </c>
      <c r="H1193" s="1">
        <v>20004</v>
      </c>
      <c r="I1193" s="1">
        <v>16875</v>
      </c>
      <c r="J1193" s="1">
        <v>35846</v>
      </c>
      <c r="K1193" s="1">
        <v>12266</v>
      </c>
      <c r="L1193" s="4">
        <v>55850</v>
      </c>
      <c r="M1193" s="4">
        <v>29141</v>
      </c>
      <c r="N1193" s="4">
        <v>84991</v>
      </c>
    </row>
    <row r="1194" spans="1:14" ht="30" x14ac:dyDescent="0.25">
      <c r="A1194" s="1" t="s">
        <v>1308</v>
      </c>
      <c r="B1194" s="29" t="s">
        <v>1307</v>
      </c>
      <c r="C1194" s="1" t="s">
        <v>1306</v>
      </c>
      <c r="D1194" s="1" t="s">
        <v>1305</v>
      </c>
      <c r="E1194" s="1" t="s">
        <v>337</v>
      </c>
      <c r="F1194" s="1">
        <v>2019</v>
      </c>
      <c r="G1194" s="1" t="s">
        <v>298</v>
      </c>
      <c r="H1194" s="1">
        <v>20004</v>
      </c>
      <c r="I1194" s="1">
        <v>16875</v>
      </c>
      <c r="J1194" s="1">
        <v>35846</v>
      </c>
      <c r="K1194" s="1">
        <v>12266</v>
      </c>
      <c r="L1194" s="4">
        <v>55850</v>
      </c>
      <c r="M1194" s="4">
        <v>29141</v>
      </c>
      <c r="N1194" s="4">
        <v>84991</v>
      </c>
    </row>
    <row r="1195" spans="1:14" ht="30" x14ac:dyDescent="0.25">
      <c r="A1195" s="1" t="s">
        <v>4563</v>
      </c>
      <c r="B1195" s="29" t="s">
        <v>4562</v>
      </c>
      <c r="C1195" s="1" t="s">
        <v>4561</v>
      </c>
      <c r="D1195" s="1" t="s">
        <v>4560</v>
      </c>
      <c r="E1195" s="1" t="s">
        <v>337</v>
      </c>
      <c r="F1195" s="1">
        <v>2019</v>
      </c>
      <c r="G1195" s="1" t="s">
        <v>298</v>
      </c>
      <c r="H1195" s="1">
        <v>20004</v>
      </c>
      <c r="I1195" s="1">
        <v>16875</v>
      </c>
      <c r="J1195" s="1">
        <v>35846</v>
      </c>
      <c r="K1195" s="1">
        <v>12266</v>
      </c>
      <c r="L1195" s="4">
        <v>55850</v>
      </c>
      <c r="M1195" s="4">
        <v>29141</v>
      </c>
      <c r="N1195" s="4">
        <v>84991</v>
      </c>
    </row>
    <row r="1196" spans="1:14" ht="30" x14ac:dyDescent="0.25">
      <c r="A1196" s="1" t="s">
        <v>8595</v>
      </c>
      <c r="B1196" s="29" t="s">
        <v>8594</v>
      </c>
      <c r="C1196" s="1" t="s">
        <v>8593</v>
      </c>
      <c r="D1196" s="1" t="s">
        <v>8592</v>
      </c>
      <c r="E1196" s="1" t="s">
        <v>337</v>
      </c>
      <c r="F1196" s="1">
        <v>2019</v>
      </c>
      <c r="G1196" s="1" t="s">
        <v>298</v>
      </c>
      <c r="H1196" s="1">
        <v>20004</v>
      </c>
      <c r="I1196" s="1">
        <v>16875</v>
      </c>
      <c r="J1196" s="1">
        <v>35846</v>
      </c>
      <c r="K1196" s="1">
        <v>12266</v>
      </c>
      <c r="L1196" s="4">
        <v>55850</v>
      </c>
      <c r="M1196" s="4">
        <v>29141</v>
      </c>
      <c r="N1196" s="4">
        <v>84991</v>
      </c>
    </row>
    <row r="1197" spans="1:14" ht="30" x14ac:dyDescent="0.25">
      <c r="A1197" s="1" t="s">
        <v>8659</v>
      </c>
      <c r="B1197" s="29" t="s">
        <v>8658</v>
      </c>
      <c r="C1197" s="1" t="s">
        <v>8657</v>
      </c>
      <c r="D1197" s="1" t="s">
        <v>8656</v>
      </c>
      <c r="E1197" s="1" t="s">
        <v>337</v>
      </c>
      <c r="F1197" s="1">
        <v>2019</v>
      </c>
      <c r="G1197" s="1" t="s">
        <v>124</v>
      </c>
      <c r="H1197" s="1">
        <v>31074</v>
      </c>
      <c r="I1197" s="1">
        <v>10834</v>
      </c>
      <c r="J1197" s="1">
        <v>32949</v>
      </c>
      <c r="K1197" s="1">
        <v>10086</v>
      </c>
      <c r="L1197" s="4">
        <v>64023</v>
      </c>
      <c r="M1197" s="4">
        <v>20920</v>
      </c>
      <c r="N1197" s="4">
        <v>84943</v>
      </c>
    </row>
    <row r="1198" spans="1:14" ht="30" x14ac:dyDescent="0.25">
      <c r="A1198" s="1" t="s">
        <v>10682</v>
      </c>
      <c r="B1198" s="29" t="s">
        <v>10681</v>
      </c>
      <c r="C1198" s="1" t="s">
        <v>10680</v>
      </c>
      <c r="D1198" s="1" t="s">
        <v>10679</v>
      </c>
      <c r="E1198" s="1" t="s">
        <v>337</v>
      </c>
      <c r="F1198" s="1">
        <v>2019</v>
      </c>
      <c r="G1198" s="1" t="s">
        <v>124</v>
      </c>
      <c r="H1198" s="1">
        <v>31074</v>
      </c>
      <c r="I1198" s="1">
        <v>10834</v>
      </c>
      <c r="J1198" s="1">
        <v>32949</v>
      </c>
      <c r="K1198" s="1">
        <v>10086</v>
      </c>
      <c r="L1198" s="4">
        <v>64023</v>
      </c>
      <c r="M1198" s="4">
        <v>20920</v>
      </c>
      <c r="N1198" s="4">
        <v>84943</v>
      </c>
    </row>
    <row r="1199" spans="1:14" ht="30" x14ac:dyDescent="0.25">
      <c r="A1199" s="1" t="s">
        <v>1957</v>
      </c>
      <c r="B1199" s="29" t="s">
        <v>1956</v>
      </c>
      <c r="C1199" s="1" t="s">
        <v>1955</v>
      </c>
      <c r="D1199" s="1" t="s">
        <v>1913</v>
      </c>
      <c r="E1199" s="1" t="s">
        <v>337</v>
      </c>
      <c r="F1199" s="1">
        <v>2019</v>
      </c>
      <c r="G1199" s="1" t="s">
        <v>124</v>
      </c>
      <c r="H1199" s="1">
        <v>31074</v>
      </c>
      <c r="I1199" s="1">
        <v>10834</v>
      </c>
      <c r="J1199" s="1">
        <v>32949</v>
      </c>
      <c r="K1199" s="1">
        <v>10086</v>
      </c>
      <c r="L1199" s="4">
        <v>64023</v>
      </c>
      <c r="M1199" s="4">
        <v>20920</v>
      </c>
      <c r="N1199" s="4">
        <v>84943</v>
      </c>
    </row>
    <row r="1200" spans="1:14" ht="30" x14ac:dyDescent="0.25">
      <c r="A1200" s="1" t="s">
        <v>5372</v>
      </c>
      <c r="B1200" s="29" t="s">
        <v>3898</v>
      </c>
      <c r="C1200" s="1" t="s">
        <v>5371</v>
      </c>
      <c r="D1200" s="1" t="s">
        <v>5370</v>
      </c>
      <c r="E1200" s="1" t="s">
        <v>337</v>
      </c>
      <c r="F1200" s="1">
        <v>2019</v>
      </c>
      <c r="G1200" s="1" t="s">
        <v>124</v>
      </c>
      <c r="H1200" s="1">
        <v>31074</v>
      </c>
      <c r="I1200" s="1">
        <v>10834</v>
      </c>
      <c r="J1200" s="1">
        <v>32949</v>
      </c>
      <c r="K1200" s="1">
        <v>10086</v>
      </c>
      <c r="L1200" s="4">
        <v>64023</v>
      </c>
      <c r="M1200" s="4">
        <v>20920</v>
      </c>
      <c r="N1200" s="4">
        <v>84943</v>
      </c>
    </row>
    <row r="1201" spans="1:14" ht="30" x14ac:dyDescent="0.25">
      <c r="A1201" s="1" t="s">
        <v>2296</v>
      </c>
      <c r="B1201" s="29" t="s">
        <v>2295</v>
      </c>
      <c r="C1201" s="1" t="s">
        <v>2294</v>
      </c>
      <c r="D1201" s="1" t="s">
        <v>819</v>
      </c>
      <c r="E1201" s="1" t="s">
        <v>337</v>
      </c>
      <c r="F1201" s="1">
        <v>2019</v>
      </c>
      <c r="G1201" s="1" t="s">
        <v>124</v>
      </c>
      <c r="H1201" s="1">
        <v>31074</v>
      </c>
      <c r="I1201" s="1">
        <v>10834</v>
      </c>
      <c r="J1201" s="1">
        <v>32949</v>
      </c>
      <c r="K1201" s="1">
        <v>10086</v>
      </c>
      <c r="L1201" s="4">
        <v>64023</v>
      </c>
      <c r="M1201" s="4">
        <v>20920</v>
      </c>
      <c r="N1201" s="4">
        <v>84943</v>
      </c>
    </row>
    <row r="1202" spans="1:14" ht="30" x14ac:dyDescent="0.25">
      <c r="A1202" s="1" t="s">
        <v>8487</v>
      </c>
      <c r="B1202" s="29" t="s">
        <v>8486</v>
      </c>
      <c r="C1202" s="1" t="s">
        <v>8485</v>
      </c>
      <c r="D1202" s="1" t="s">
        <v>8484</v>
      </c>
      <c r="E1202" s="1" t="s">
        <v>337</v>
      </c>
      <c r="F1202" s="1">
        <v>2019</v>
      </c>
      <c r="G1202" s="1" t="s">
        <v>124</v>
      </c>
      <c r="H1202" s="1">
        <v>31074</v>
      </c>
      <c r="I1202" s="1">
        <v>10834</v>
      </c>
      <c r="J1202" s="1">
        <v>32949</v>
      </c>
      <c r="K1202" s="1">
        <v>10086</v>
      </c>
      <c r="L1202" s="4">
        <v>64023</v>
      </c>
      <c r="M1202" s="4">
        <v>20920</v>
      </c>
      <c r="N1202" s="4">
        <v>84943</v>
      </c>
    </row>
    <row r="1203" spans="1:14" ht="30" x14ac:dyDescent="0.25">
      <c r="A1203" s="1" t="s">
        <v>9446</v>
      </c>
      <c r="B1203" s="29" t="s">
        <v>9445</v>
      </c>
      <c r="C1203" s="1" t="s">
        <v>9444</v>
      </c>
      <c r="D1203" s="1" t="s">
        <v>9443</v>
      </c>
      <c r="E1203" s="1" t="s">
        <v>337</v>
      </c>
      <c r="F1203" s="1">
        <v>2019</v>
      </c>
      <c r="G1203" s="1" t="s">
        <v>124</v>
      </c>
      <c r="H1203" s="1">
        <v>31074</v>
      </c>
      <c r="I1203" s="1">
        <v>10834</v>
      </c>
      <c r="J1203" s="1">
        <v>32949</v>
      </c>
      <c r="K1203" s="1">
        <v>10086</v>
      </c>
      <c r="L1203" s="4">
        <v>64023</v>
      </c>
      <c r="M1203" s="4">
        <v>20920</v>
      </c>
      <c r="N1203" s="4">
        <v>84943</v>
      </c>
    </row>
    <row r="1204" spans="1:14" ht="30" x14ac:dyDescent="0.25">
      <c r="A1204" s="1" t="s">
        <v>8591</v>
      </c>
      <c r="B1204" s="29" t="s">
        <v>8590</v>
      </c>
      <c r="C1204" s="1" t="s">
        <v>8589</v>
      </c>
      <c r="D1204" s="1" t="s">
        <v>4728</v>
      </c>
      <c r="E1204" s="1" t="s">
        <v>337</v>
      </c>
      <c r="F1204" s="1">
        <v>2019</v>
      </c>
      <c r="G1204" s="1" t="s">
        <v>124</v>
      </c>
      <c r="H1204" s="1">
        <v>31074</v>
      </c>
      <c r="I1204" s="1">
        <v>10834</v>
      </c>
      <c r="J1204" s="1">
        <v>32949</v>
      </c>
      <c r="K1204" s="1">
        <v>10086</v>
      </c>
      <c r="L1204" s="4">
        <v>64023</v>
      </c>
      <c r="M1204" s="4">
        <v>20920</v>
      </c>
      <c r="N1204" s="4">
        <v>84943</v>
      </c>
    </row>
    <row r="1205" spans="1:14" ht="30" x14ac:dyDescent="0.25">
      <c r="A1205" s="1" t="s">
        <v>4284</v>
      </c>
      <c r="B1205" s="29" t="s">
        <v>4283</v>
      </c>
      <c r="C1205" s="1" t="s">
        <v>3767</v>
      </c>
      <c r="D1205" s="1" t="s">
        <v>3766</v>
      </c>
      <c r="E1205" s="1" t="s">
        <v>337</v>
      </c>
      <c r="F1205" s="1">
        <v>2019</v>
      </c>
      <c r="G1205" s="1" t="s">
        <v>124</v>
      </c>
      <c r="H1205" s="1">
        <v>31074</v>
      </c>
      <c r="I1205" s="1">
        <v>10834</v>
      </c>
      <c r="J1205" s="1">
        <v>32949</v>
      </c>
      <c r="K1205" s="1">
        <v>10086</v>
      </c>
      <c r="L1205" s="4">
        <v>64023</v>
      </c>
      <c r="M1205" s="4">
        <v>20920</v>
      </c>
      <c r="N1205" s="4">
        <v>84943</v>
      </c>
    </row>
    <row r="1206" spans="1:14" ht="30" x14ac:dyDescent="0.25">
      <c r="A1206" s="1" t="s">
        <v>8793</v>
      </c>
      <c r="B1206" s="29" t="s">
        <v>8792</v>
      </c>
      <c r="C1206" s="1" t="s">
        <v>8791</v>
      </c>
      <c r="D1206" s="1" t="s">
        <v>8790</v>
      </c>
      <c r="E1206" s="1" t="s">
        <v>337</v>
      </c>
      <c r="F1206" s="1">
        <v>2019</v>
      </c>
      <c r="G1206" s="1" t="s">
        <v>124</v>
      </c>
      <c r="H1206" s="1">
        <v>31074</v>
      </c>
      <c r="I1206" s="1">
        <v>10834</v>
      </c>
      <c r="J1206" s="1">
        <v>32949</v>
      </c>
      <c r="K1206" s="1">
        <v>10086</v>
      </c>
      <c r="L1206" s="4">
        <v>64023</v>
      </c>
      <c r="M1206" s="4">
        <v>20920</v>
      </c>
      <c r="N1206" s="4">
        <v>84943</v>
      </c>
    </row>
    <row r="1207" spans="1:14" ht="30" x14ac:dyDescent="0.25">
      <c r="A1207" s="1" t="s">
        <v>4210</v>
      </c>
      <c r="B1207" s="29" t="s">
        <v>4209</v>
      </c>
      <c r="C1207" s="1" t="s">
        <v>4208</v>
      </c>
      <c r="D1207" s="1" t="s">
        <v>4207</v>
      </c>
      <c r="E1207" s="1" t="s">
        <v>337</v>
      </c>
      <c r="F1207" s="1">
        <v>2019</v>
      </c>
      <c r="G1207" s="1" t="s">
        <v>124</v>
      </c>
      <c r="H1207" s="1">
        <v>31074</v>
      </c>
      <c r="I1207" s="1">
        <v>10834</v>
      </c>
      <c r="J1207" s="1">
        <v>32949</v>
      </c>
      <c r="K1207" s="1">
        <v>10086</v>
      </c>
      <c r="L1207" s="4">
        <v>64023</v>
      </c>
      <c r="M1207" s="4">
        <v>20920</v>
      </c>
      <c r="N1207" s="4">
        <v>84943</v>
      </c>
    </row>
    <row r="1208" spans="1:14" ht="30" x14ac:dyDescent="0.25">
      <c r="A1208" s="1" t="s">
        <v>4938</v>
      </c>
      <c r="B1208" s="29" t="s">
        <v>4937</v>
      </c>
      <c r="C1208" s="1" t="s">
        <v>4936</v>
      </c>
      <c r="D1208" s="1" t="s">
        <v>1629</v>
      </c>
      <c r="E1208" s="1" t="s">
        <v>337</v>
      </c>
      <c r="F1208" s="1">
        <v>2019</v>
      </c>
      <c r="G1208" s="1" t="s">
        <v>124</v>
      </c>
      <c r="H1208" s="1">
        <v>31074</v>
      </c>
      <c r="I1208" s="1">
        <v>10834</v>
      </c>
      <c r="J1208" s="1">
        <v>32949</v>
      </c>
      <c r="K1208" s="1">
        <v>10086</v>
      </c>
      <c r="L1208" s="4">
        <v>64023</v>
      </c>
      <c r="M1208" s="4">
        <v>20920</v>
      </c>
      <c r="N1208" s="4">
        <v>84943</v>
      </c>
    </row>
    <row r="1209" spans="1:14" ht="30" x14ac:dyDescent="0.25">
      <c r="A1209" s="1" t="s">
        <v>10933</v>
      </c>
      <c r="B1209" s="29" t="s">
        <v>10932</v>
      </c>
      <c r="C1209" s="1" t="s">
        <v>10931</v>
      </c>
      <c r="D1209" s="1" t="s">
        <v>5094</v>
      </c>
      <c r="E1209" s="1" t="s">
        <v>337</v>
      </c>
      <c r="F1209" s="1">
        <v>2019</v>
      </c>
      <c r="G1209" s="1" t="s">
        <v>124</v>
      </c>
      <c r="H1209" s="1">
        <v>31074</v>
      </c>
      <c r="I1209" s="1">
        <v>10834</v>
      </c>
      <c r="J1209" s="1">
        <v>32949</v>
      </c>
      <c r="K1209" s="1">
        <v>10086</v>
      </c>
      <c r="L1209" s="4">
        <v>64023</v>
      </c>
      <c r="M1209" s="4">
        <v>20920</v>
      </c>
      <c r="N1209" s="4">
        <v>84943</v>
      </c>
    </row>
    <row r="1210" spans="1:14" ht="30" x14ac:dyDescent="0.25">
      <c r="A1210" s="1" t="s">
        <v>7898</v>
      </c>
      <c r="B1210" s="29" t="s">
        <v>7897</v>
      </c>
      <c r="C1210" s="1" t="s">
        <v>7896</v>
      </c>
      <c r="D1210" s="1" t="s">
        <v>545</v>
      </c>
      <c r="E1210" s="1" t="s">
        <v>337</v>
      </c>
      <c r="F1210" s="1">
        <v>2019</v>
      </c>
      <c r="G1210" s="1" t="s">
        <v>124</v>
      </c>
      <c r="H1210" s="1">
        <v>31074</v>
      </c>
      <c r="I1210" s="1">
        <v>10834</v>
      </c>
      <c r="J1210" s="1">
        <v>32949</v>
      </c>
      <c r="K1210" s="1">
        <v>10086</v>
      </c>
      <c r="L1210" s="4">
        <v>64023</v>
      </c>
      <c r="M1210" s="4">
        <v>20920</v>
      </c>
      <c r="N1210" s="4">
        <v>84943</v>
      </c>
    </row>
    <row r="1211" spans="1:14" ht="30" x14ac:dyDescent="0.25">
      <c r="A1211" s="1" t="s">
        <v>2648</v>
      </c>
      <c r="B1211" s="29" t="s">
        <v>2647</v>
      </c>
      <c r="C1211" s="1" t="s">
        <v>2646</v>
      </c>
      <c r="D1211" s="1" t="s">
        <v>2645</v>
      </c>
      <c r="E1211" s="1" t="s">
        <v>337</v>
      </c>
      <c r="F1211" s="1">
        <v>2019</v>
      </c>
      <c r="G1211" s="1" t="s">
        <v>124</v>
      </c>
      <c r="H1211" s="1">
        <v>31074</v>
      </c>
      <c r="I1211" s="1">
        <v>10834</v>
      </c>
      <c r="J1211" s="1">
        <v>32949</v>
      </c>
      <c r="K1211" s="1">
        <v>10086</v>
      </c>
      <c r="L1211" s="4">
        <v>64023</v>
      </c>
      <c r="M1211" s="4">
        <v>20920</v>
      </c>
      <c r="N1211" s="4">
        <v>84943</v>
      </c>
    </row>
    <row r="1212" spans="1:14" ht="30" x14ac:dyDescent="0.25">
      <c r="A1212" s="1" t="s">
        <v>9755</v>
      </c>
      <c r="B1212" s="29" t="s">
        <v>9754</v>
      </c>
      <c r="C1212" s="1" t="s">
        <v>4224</v>
      </c>
      <c r="D1212" s="1" t="s">
        <v>3766</v>
      </c>
      <c r="E1212" s="1" t="s">
        <v>337</v>
      </c>
      <c r="F1212" s="1">
        <v>2019</v>
      </c>
      <c r="G1212" s="1" t="s">
        <v>124</v>
      </c>
      <c r="H1212" s="1">
        <v>31074</v>
      </c>
      <c r="I1212" s="1">
        <v>10834</v>
      </c>
      <c r="J1212" s="1">
        <v>32949</v>
      </c>
      <c r="K1212" s="1">
        <v>10086</v>
      </c>
      <c r="L1212" s="4">
        <v>64023</v>
      </c>
      <c r="M1212" s="4">
        <v>20920</v>
      </c>
      <c r="N1212" s="4">
        <v>84943</v>
      </c>
    </row>
    <row r="1213" spans="1:14" ht="30" x14ac:dyDescent="0.25">
      <c r="A1213" s="1" t="s">
        <v>7080</v>
      </c>
      <c r="B1213" s="29" t="s">
        <v>7079</v>
      </c>
      <c r="C1213" s="1" t="s">
        <v>514</v>
      </c>
      <c r="D1213" s="1" t="s">
        <v>513</v>
      </c>
      <c r="E1213" s="1" t="s">
        <v>337</v>
      </c>
      <c r="F1213" s="1">
        <v>2019</v>
      </c>
      <c r="G1213" s="1" t="s">
        <v>124</v>
      </c>
      <c r="H1213" s="1">
        <v>31074</v>
      </c>
      <c r="I1213" s="1">
        <v>10834</v>
      </c>
      <c r="J1213" s="1">
        <v>32949</v>
      </c>
      <c r="K1213" s="1">
        <v>10086</v>
      </c>
      <c r="L1213" s="4">
        <v>64023</v>
      </c>
      <c r="M1213" s="4">
        <v>20920</v>
      </c>
      <c r="N1213" s="4">
        <v>84943</v>
      </c>
    </row>
    <row r="1214" spans="1:14" ht="30" x14ac:dyDescent="0.25">
      <c r="A1214" s="1" t="s">
        <v>1651</v>
      </c>
      <c r="B1214" s="29" t="s">
        <v>1650</v>
      </c>
      <c r="C1214" s="1" t="s">
        <v>1649</v>
      </c>
      <c r="D1214" s="1" t="s">
        <v>1648</v>
      </c>
      <c r="E1214" s="1" t="s">
        <v>337</v>
      </c>
      <c r="F1214" s="1">
        <v>2019</v>
      </c>
      <c r="G1214" s="1" t="s">
        <v>124</v>
      </c>
      <c r="H1214" s="1">
        <v>31074</v>
      </c>
      <c r="I1214" s="1">
        <v>10834</v>
      </c>
      <c r="J1214" s="1">
        <v>32949</v>
      </c>
      <c r="K1214" s="1">
        <v>10086</v>
      </c>
      <c r="L1214" s="4">
        <v>64023</v>
      </c>
      <c r="M1214" s="4">
        <v>20920</v>
      </c>
      <c r="N1214" s="4">
        <v>84943</v>
      </c>
    </row>
    <row r="1215" spans="1:14" ht="30" x14ac:dyDescent="0.25">
      <c r="A1215" s="1" t="s">
        <v>3881</v>
      </c>
      <c r="B1215" s="29" t="s">
        <v>3880</v>
      </c>
      <c r="C1215" s="1" t="s">
        <v>3879</v>
      </c>
      <c r="D1215" s="1" t="s">
        <v>3835</v>
      </c>
      <c r="E1215" s="1" t="s">
        <v>337</v>
      </c>
      <c r="F1215" s="1">
        <v>2019</v>
      </c>
      <c r="G1215" s="1" t="s">
        <v>124</v>
      </c>
      <c r="H1215" s="1">
        <v>31074</v>
      </c>
      <c r="I1215" s="1">
        <v>10834</v>
      </c>
      <c r="J1215" s="1">
        <v>32949</v>
      </c>
      <c r="K1215" s="1">
        <v>10086</v>
      </c>
      <c r="L1215" s="4">
        <v>64023</v>
      </c>
      <c r="M1215" s="4">
        <v>20920</v>
      </c>
      <c r="N1215" s="4">
        <v>84943</v>
      </c>
    </row>
    <row r="1216" spans="1:14" ht="30" x14ac:dyDescent="0.25">
      <c r="A1216" s="1" t="s">
        <v>4305</v>
      </c>
      <c r="B1216" s="29" t="s">
        <v>4304</v>
      </c>
      <c r="C1216" s="1" t="s">
        <v>1649</v>
      </c>
      <c r="D1216" s="1" t="s">
        <v>1648</v>
      </c>
      <c r="E1216" s="1" t="s">
        <v>337</v>
      </c>
      <c r="F1216" s="1">
        <v>2019</v>
      </c>
      <c r="G1216" s="1" t="s">
        <v>124</v>
      </c>
      <c r="H1216" s="1">
        <v>31074</v>
      </c>
      <c r="I1216" s="1">
        <v>10834</v>
      </c>
      <c r="J1216" s="1">
        <v>32949</v>
      </c>
      <c r="K1216" s="1">
        <v>10086</v>
      </c>
      <c r="L1216" s="4">
        <v>64023</v>
      </c>
      <c r="M1216" s="4">
        <v>20920</v>
      </c>
      <c r="N1216" s="4">
        <v>84943</v>
      </c>
    </row>
    <row r="1217" spans="1:14" ht="30" x14ac:dyDescent="0.25">
      <c r="A1217" s="1" t="s">
        <v>9188</v>
      </c>
      <c r="B1217" s="29" t="s">
        <v>9187</v>
      </c>
      <c r="C1217" s="1" t="s">
        <v>9186</v>
      </c>
      <c r="D1217" s="1" t="s">
        <v>8476</v>
      </c>
      <c r="E1217" s="1" t="s">
        <v>337</v>
      </c>
      <c r="F1217" s="1">
        <v>2019</v>
      </c>
      <c r="G1217" s="1" t="s">
        <v>124</v>
      </c>
      <c r="H1217" s="1">
        <v>31074</v>
      </c>
      <c r="I1217" s="1">
        <v>10834</v>
      </c>
      <c r="J1217" s="1">
        <v>32949</v>
      </c>
      <c r="K1217" s="1">
        <v>10086</v>
      </c>
      <c r="L1217" s="4">
        <v>64023</v>
      </c>
      <c r="M1217" s="4">
        <v>20920</v>
      </c>
      <c r="N1217" s="4">
        <v>84943</v>
      </c>
    </row>
    <row r="1218" spans="1:14" ht="30" x14ac:dyDescent="0.25">
      <c r="A1218" s="1" t="s">
        <v>6943</v>
      </c>
      <c r="B1218" s="29" t="s">
        <v>6942</v>
      </c>
      <c r="C1218" s="1" t="s">
        <v>6941</v>
      </c>
      <c r="D1218" s="1" t="s">
        <v>3018</v>
      </c>
      <c r="E1218" s="1" t="s">
        <v>337</v>
      </c>
      <c r="F1218" s="1">
        <v>2019</v>
      </c>
      <c r="G1218" s="1" t="s">
        <v>124</v>
      </c>
      <c r="H1218" s="1">
        <v>31074</v>
      </c>
      <c r="I1218" s="1">
        <v>10834</v>
      </c>
      <c r="J1218" s="1">
        <v>32949</v>
      </c>
      <c r="K1218" s="1">
        <v>10086</v>
      </c>
      <c r="L1218" s="4">
        <v>64023</v>
      </c>
      <c r="M1218" s="4">
        <v>20920</v>
      </c>
      <c r="N1218" s="4">
        <v>84943</v>
      </c>
    </row>
    <row r="1219" spans="1:14" ht="30" x14ac:dyDescent="0.25">
      <c r="A1219" s="1" t="s">
        <v>4177</v>
      </c>
      <c r="B1219" s="29" t="s">
        <v>4176</v>
      </c>
      <c r="C1219" s="1" t="s">
        <v>4175</v>
      </c>
      <c r="D1219" s="1" t="s">
        <v>1933</v>
      </c>
      <c r="E1219" s="1" t="s">
        <v>337</v>
      </c>
      <c r="F1219" s="1">
        <v>2019</v>
      </c>
      <c r="G1219" s="1" t="s">
        <v>124</v>
      </c>
      <c r="H1219" s="1">
        <v>31074</v>
      </c>
      <c r="I1219" s="1">
        <v>10834</v>
      </c>
      <c r="J1219" s="1">
        <v>32949</v>
      </c>
      <c r="K1219" s="1">
        <v>10086</v>
      </c>
      <c r="L1219" s="4">
        <v>64023</v>
      </c>
      <c r="M1219" s="4">
        <v>20920</v>
      </c>
      <c r="N1219" s="4">
        <v>84943</v>
      </c>
    </row>
    <row r="1220" spans="1:14" ht="30" x14ac:dyDescent="0.25">
      <c r="A1220" s="1" t="s">
        <v>6720</v>
      </c>
      <c r="B1220" s="29" t="s">
        <v>6719</v>
      </c>
      <c r="C1220" s="1" t="s">
        <v>6718</v>
      </c>
      <c r="D1220" s="1" t="s">
        <v>6717</v>
      </c>
      <c r="E1220" s="1" t="s">
        <v>337</v>
      </c>
      <c r="F1220" s="1">
        <v>2019</v>
      </c>
      <c r="G1220" s="1" t="s">
        <v>124</v>
      </c>
      <c r="H1220" s="1">
        <v>31074</v>
      </c>
      <c r="I1220" s="1">
        <v>10834</v>
      </c>
      <c r="J1220" s="1">
        <v>32949</v>
      </c>
      <c r="K1220" s="1">
        <v>10086</v>
      </c>
      <c r="L1220" s="4">
        <v>64023</v>
      </c>
      <c r="M1220" s="4">
        <v>20920</v>
      </c>
      <c r="N1220" s="4">
        <v>84943</v>
      </c>
    </row>
    <row r="1221" spans="1:14" ht="30" x14ac:dyDescent="0.25">
      <c r="A1221" s="1" t="s">
        <v>9108</v>
      </c>
      <c r="B1221" s="29" t="s">
        <v>9107</v>
      </c>
      <c r="C1221" s="1" t="s">
        <v>9106</v>
      </c>
      <c r="D1221" s="1" t="s">
        <v>3835</v>
      </c>
      <c r="E1221" s="1" t="s">
        <v>337</v>
      </c>
      <c r="F1221" s="1">
        <v>2019</v>
      </c>
      <c r="G1221" s="1" t="s">
        <v>124</v>
      </c>
      <c r="H1221" s="1">
        <v>29183</v>
      </c>
      <c r="I1221" s="1">
        <v>8948</v>
      </c>
      <c r="J1221" s="1">
        <v>37843</v>
      </c>
      <c r="K1221" s="1">
        <v>8745</v>
      </c>
      <c r="L1221" s="4">
        <v>67026</v>
      </c>
      <c r="M1221" s="4">
        <v>17693</v>
      </c>
      <c r="N1221" s="4">
        <v>84719</v>
      </c>
    </row>
    <row r="1222" spans="1:14" ht="30" x14ac:dyDescent="0.25">
      <c r="A1222" s="1" t="s">
        <v>7581</v>
      </c>
      <c r="B1222" s="29" t="s">
        <v>7580</v>
      </c>
      <c r="C1222" s="1" t="s">
        <v>7579</v>
      </c>
      <c r="D1222" s="1" t="s">
        <v>7578</v>
      </c>
      <c r="E1222" s="1" t="s">
        <v>337</v>
      </c>
      <c r="F1222" s="1">
        <v>2019</v>
      </c>
      <c r="G1222" s="1" t="s">
        <v>124</v>
      </c>
      <c r="H1222" s="1">
        <v>29183</v>
      </c>
      <c r="I1222" s="1">
        <v>8948</v>
      </c>
      <c r="J1222" s="1">
        <v>37843</v>
      </c>
      <c r="K1222" s="1">
        <v>8745</v>
      </c>
      <c r="L1222" s="4">
        <v>67026</v>
      </c>
      <c r="M1222" s="4">
        <v>17693</v>
      </c>
      <c r="N1222" s="4">
        <v>84719</v>
      </c>
    </row>
    <row r="1223" spans="1:14" ht="30" x14ac:dyDescent="0.25">
      <c r="A1223" s="1" t="s">
        <v>9206</v>
      </c>
      <c r="B1223" s="29" t="s">
        <v>9205</v>
      </c>
      <c r="C1223" s="1" t="s">
        <v>2280</v>
      </c>
      <c r="D1223" s="1" t="s">
        <v>9204</v>
      </c>
      <c r="E1223" s="1" t="s">
        <v>337</v>
      </c>
      <c r="F1223" s="1">
        <v>2019</v>
      </c>
      <c r="G1223" s="1" t="s">
        <v>124</v>
      </c>
      <c r="H1223" s="1">
        <v>29183</v>
      </c>
      <c r="I1223" s="1">
        <v>8948</v>
      </c>
      <c r="J1223" s="1">
        <v>37843</v>
      </c>
      <c r="K1223" s="1">
        <v>8745</v>
      </c>
      <c r="L1223" s="4">
        <v>67026</v>
      </c>
      <c r="M1223" s="4">
        <v>17693</v>
      </c>
      <c r="N1223" s="4">
        <v>84719</v>
      </c>
    </row>
    <row r="1224" spans="1:14" ht="30" x14ac:dyDescent="0.25">
      <c r="A1224" s="1" t="s">
        <v>8619</v>
      </c>
      <c r="B1224" s="29" t="s">
        <v>8618</v>
      </c>
      <c r="C1224" s="1" t="s">
        <v>8617</v>
      </c>
      <c r="D1224" s="1" t="s">
        <v>2784</v>
      </c>
      <c r="E1224" s="1" t="s">
        <v>337</v>
      </c>
      <c r="F1224" s="1">
        <v>2019</v>
      </c>
      <c r="G1224" s="1" t="s">
        <v>124</v>
      </c>
      <c r="H1224" s="1">
        <v>29183</v>
      </c>
      <c r="I1224" s="1">
        <v>8948</v>
      </c>
      <c r="J1224" s="1">
        <v>37843</v>
      </c>
      <c r="K1224" s="1">
        <v>8745</v>
      </c>
      <c r="L1224" s="4">
        <v>67026</v>
      </c>
      <c r="M1224" s="4">
        <v>17693</v>
      </c>
      <c r="N1224" s="4">
        <v>84719</v>
      </c>
    </row>
    <row r="1225" spans="1:14" ht="30" x14ac:dyDescent="0.25">
      <c r="A1225" s="1" t="s">
        <v>7409</v>
      </c>
      <c r="B1225" s="29" t="s">
        <v>7408</v>
      </c>
      <c r="C1225" s="1" t="s">
        <v>7407</v>
      </c>
      <c r="D1225" s="1" t="s">
        <v>2784</v>
      </c>
      <c r="E1225" s="1" t="s">
        <v>337</v>
      </c>
      <c r="F1225" s="1">
        <v>2019</v>
      </c>
      <c r="G1225" s="1" t="s">
        <v>124</v>
      </c>
      <c r="H1225" s="1">
        <v>29183</v>
      </c>
      <c r="I1225" s="1">
        <v>8948</v>
      </c>
      <c r="J1225" s="1">
        <v>37843</v>
      </c>
      <c r="K1225" s="1">
        <v>8745</v>
      </c>
      <c r="L1225" s="4">
        <v>67026</v>
      </c>
      <c r="M1225" s="4">
        <v>17693</v>
      </c>
      <c r="N1225" s="4">
        <v>84719</v>
      </c>
    </row>
    <row r="1226" spans="1:14" ht="30" x14ac:dyDescent="0.25">
      <c r="A1226" s="1" t="s">
        <v>766</v>
      </c>
      <c r="B1226" s="29" t="s">
        <v>765</v>
      </c>
      <c r="C1226" s="1" t="s">
        <v>764</v>
      </c>
      <c r="D1226" s="1" t="s">
        <v>763</v>
      </c>
      <c r="E1226" s="1" t="s">
        <v>337</v>
      </c>
      <c r="F1226" s="1">
        <v>2019</v>
      </c>
      <c r="G1226" s="1" t="s">
        <v>124</v>
      </c>
      <c r="H1226" s="1">
        <v>29183</v>
      </c>
      <c r="I1226" s="1">
        <v>8948</v>
      </c>
      <c r="J1226" s="1">
        <v>37843</v>
      </c>
      <c r="K1226" s="1">
        <v>8745</v>
      </c>
      <c r="L1226" s="4">
        <v>67026</v>
      </c>
      <c r="M1226" s="4">
        <v>17693</v>
      </c>
      <c r="N1226" s="4">
        <v>84719</v>
      </c>
    </row>
    <row r="1227" spans="1:14" ht="30" x14ac:dyDescent="0.25">
      <c r="A1227" s="1" t="s">
        <v>9043</v>
      </c>
      <c r="B1227" s="29" t="s">
        <v>9042</v>
      </c>
      <c r="C1227" s="1" t="s">
        <v>9041</v>
      </c>
      <c r="D1227" s="1" t="s">
        <v>9040</v>
      </c>
      <c r="E1227" s="1" t="s">
        <v>337</v>
      </c>
      <c r="F1227" s="1">
        <v>2019</v>
      </c>
      <c r="G1227" s="1" t="s">
        <v>124</v>
      </c>
      <c r="H1227" s="1">
        <v>29183</v>
      </c>
      <c r="I1227" s="1">
        <v>8948</v>
      </c>
      <c r="J1227" s="1">
        <v>37843</v>
      </c>
      <c r="K1227" s="1">
        <v>8745</v>
      </c>
      <c r="L1227" s="4">
        <v>67026</v>
      </c>
      <c r="M1227" s="4">
        <v>17693</v>
      </c>
      <c r="N1227" s="4">
        <v>84719</v>
      </c>
    </row>
    <row r="1228" spans="1:14" ht="30" x14ac:dyDescent="0.25">
      <c r="A1228" s="1" t="s">
        <v>1879</v>
      </c>
      <c r="B1228" s="29" t="s">
        <v>1878</v>
      </c>
      <c r="C1228" s="1" t="s">
        <v>444</v>
      </c>
      <c r="D1228" s="1" t="s">
        <v>1389</v>
      </c>
      <c r="E1228" s="1" t="s">
        <v>337</v>
      </c>
      <c r="F1228" s="1">
        <v>2019</v>
      </c>
      <c r="G1228" s="1" t="s">
        <v>124</v>
      </c>
      <c r="H1228" s="1">
        <v>29183</v>
      </c>
      <c r="I1228" s="1">
        <v>8948</v>
      </c>
      <c r="J1228" s="1">
        <v>37843</v>
      </c>
      <c r="K1228" s="1">
        <v>8745</v>
      </c>
      <c r="L1228" s="4">
        <v>67026</v>
      </c>
      <c r="M1228" s="4">
        <v>17693</v>
      </c>
      <c r="N1228" s="4">
        <v>84719</v>
      </c>
    </row>
    <row r="1229" spans="1:14" ht="30" x14ac:dyDescent="0.25">
      <c r="A1229" s="1" t="s">
        <v>10100</v>
      </c>
      <c r="B1229" s="29" t="s">
        <v>10099</v>
      </c>
      <c r="C1229" s="1" t="s">
        <v>10098</v>
      </c>
      <c r="D1229" s="1" t="s">
        <v>10097</v>
      </c>
      <c r="E1229" s="1" t="s">
        <v>337</v>
      </c>
      <c r="F1229" s="1">
        <v>2019</v>
      </c>
      <c r="G1229" s="1" t="s">
        <v>124</v>
      </c>
      <c r="H1229" s="1">
        <v>29183</v>
      </c>
      <c r="I1229" s="1">
        <v>8948</v>
      </c>
      <c r="J1229" s="1">
        <v>37843</v>
      </c>
      <c r="K1229" s="1">
        <v>8745</v>
      </c>
      <c r="L1229" s="4">
        <v>67026</v>
      </c>
      <c r="M1229" s="4">
        <v>17693</v>
      </c>
      <c r="N1229" s="4">
        <v>84719</v>
      </c>
    </row>
    <row r="1230" spans="1:14" ht="30" x14ac:dyDescent="0.25">
      <c r="A1230" s="1" t="s">
        <v>4438</v>
      </c>
      <c r="B1230" s="29" t="s">
        <v>4437</v>
      </c>
      <c r="C1230" s="1" t="s">
        <v>4436</v>
      </c>
      <c r="D1230" s="1" t="s">
        <v>1698</v>
      </c>
      <c r="E1230" s="1" t="s">
        <v>337</v>
      </c>
      <c r="F1230" s="1">
        <v>2019</v>
      </c>
      <c r="G1230" s="1" t="s">
        <v>124</v>
      </c>
      <c r="H1230" s="1">
        <v>29183</v>
      </c>
      <c r="I1230" s="1">
        <v>8948</v>
      </c>
      <c r="J1230" s="1">
        <v>37843</v>
      </c>
      <c r="K1230" s="1">
        <v>8745</v>
      </c>
      <c r="L1230" s="4">
        <v>67026</v>
      </c>
      <c r="M1230" s="4">
        <v>17693</v>
      </c>
      <c r="N1230" s="4">
        <v>84719</v>
      </c>
    </row>
    <row r="1231" spans="1:14" ht="30" x14ac:dyDescent="0.25">
      <c r="A1231" s="1" t="s">
        <v>7290</v>
      </c>
      <c r="B1231" s="29" t="s">
        <v>7289</v>
      </c>
      <c r="C1231" s="1" t="s">
        <v>5376</v>
      </c>
      <c r="D1231" s="1" t="s">
        <v>1698</v>
      </c>
      <c r="E1231" s="1" t="s">
        <v>337</v>
      </c>
      <c r="F1231" s="1">
        <v>2019</v>
      </c>
      <c r="G1231" s="1" t="s">
        <v>124</v>
      </c>
      <c r="H1231" s="1">
        <v>29183</v>
      </c>
      <c r="I1231" s="1">
        <v>8948</v>
      </c>
      <c r="J1231" s="1">
        <v>37843</v>
      </c>
      <c r="K1231" s="1">
        <v>8745</v>
      </c>
      <c r="L1231" s="4">
        <v>67026</v>
      </c>
      <c r="M1231" s="4">
        <v>17693</v>
      </c>
      <c r="N1231" s="4">
        <v>84719</v>
      </c>
    </row>
    <row r="1232" spans="1:14" ht="30" x14ac:dyDescent="0.25">
      <c r="A1232" s="1" t="s">
        <v>2245</v>
      </c>
      <c r="B1232" s="29" t="s">
        <v>2244</v>
      </c>
      <c r="C1232" s="1" t="s">
        <v>2243</v>
      </c>
      <c r="D1232" s="1" t="s">
        <v>2242</v>
      </c>
      <c r="E1232" s="1" t="s">
        <v>337</v>
      </c>
      <c r="F1232" s="1">
        <v>2019</v>
      </c>
      <c r="G1232" s="1" t="s">
        <v>124</v>
      </c>
      <c r="H1232" s="1">
        <v>29183</v>
      </c>
      <c r="I1232" s="1">
        <v>8948</v>
      </c>
      <c r="J1232" s="1">
        <v>37843</v>
      </c>
      <c r="K1232" s="1">
        <v>8745</v>
      </c>
      <c r="L1232" s="4">
        <v>67026</v>
      </c>
      <c r="M1232" s="4">
        <v>17693</v>
      </c>
      <c r="N1232" s="4">
        <v>84719</v>
      </c>
    </row>
    <row r="1233" spans="1:14" ht="30" x14ac:dyDescent="0.25">
      <c r="A1233" s="1" t="s">
        <v>7874</v>
      </c>
      <c r="B1233" s="29" t="s">
        <v>7873</v>
      </c>
      <c r="C1233" s="1" t="s">
        <v>7872</v>
      </c>
      <c r="D1233" s="1" t="s">
        <v>7871</v>
      </c>
      <c r="E1233" s="1" t="s">
        <v>337</v>
      </c>
      <c r="F1233" s="1">
        <v>2019</v>
      </c>
      <c r="G1233" s="1" t="s">
        <v>124</v>
      </c>
      <c r="H1233" s="1">
        <v>29183</v>
      </c>
      <c r="I1233" s="1">
        <v>8948</v>
      </c>
      <c r="J1233" s="1">
        <v>37843</v>
      </c>
      <c r="K1233" s="1">
        <v>8745</v>
      </c>
      <c r="L1233" s="4">
        <v>67026</v>
      </c>
      <c r="M1233" s="4">
        <v>17693</v>
      </c>
      <c r="N1233" s="4">
        <v>84719</v>
      </c>
    </row>
    <row r="1234" spans="1:14" ht="30" x14ac:dyDescent="0.25">
      <c r="A1234" s="1" t="s">
        <v>8033</v>
      </c>
      <c r="B1234" s="29" t="s">
        <v>8032</v>
      </c>
      <c r="C1234" s="1" t="s">
        <v>8031</v>
      </c>
      <c r="D1234" s="1" t="s">
        <v>8030</v>
      </c>
      <c r="E1234" s="1" t="s">
        <v>337</v>
      </c>
      <c r="F1234" s="1">
        <v>2019</v>
      </c>
      <c r="G1234" s="1" t="s">
        <v>124</v>
      </c>
      <c r="H1234" s="1">
        <v>29183</v>
      </c>
      <c r="I1234" s="1">
        <v>8948</v>
      </c>
      <c r="J1234" s="1">
        <v>37843</v>
      </c>
      <c r="K1234" s="1">
        <v>8745</v>
      </c>
      <c r="L1234" s="4">
        <v>67026</v>
      </c>
      <c r="M1234" s="4">
        <v>17693</v>
      </c>
      <c r="N1234" s="4">
        <v>84719</v>
      </c>
    </row>
    <row r="1235" spans="1:14" ht="30" x14ac:dyDescent="0.25">
      <c r="A1235" s="1" t="s">
        <v>8964</v>
      </c>
      <c r="B1235" s="29" t="s">
        <v>8963</v>
      </c>
      <c r="C1235" s="1" t="s">
        <v>6053</v>
      </c>
      <c r="D1235" s="1" t="s">
        <v>4998</v>
      </c>
      <c r="E1235" s="1" t="s">
        <v>337</v>
      </c>
      <c r="F1235" s="1">
        <v>2019</v>
      </c>
      <c r="G1235" s="1" t="s">
        <v>124</v>
      </c>
      <c r="H1235" s="1">
        <v>29183</v>
      </c>
      <c r="I1235" s="1">
        <v>8948</v>
      </c>
      <c r="J1235" s="1">
        <v>37843</v>
      </c>
      <c r="K1235" s="1">
        <v>8745</v>
      </c>
      <c r="L1235" s="4">
        <v>67026</v>
      </c>
      <c r="M1235" s="4">
        <v>17693</v>
      </c>
      <c r="N1235" s="4">
        <v>84719</v>
      </c>
    </row>
    <row r="1236" spans="1:14" ht="30" x14ac:dyDescent="0.25">
      <c r="A1236" s="1" t="s">
        <v>9991</v>
      </c>
      <c r="B1236" s="29" t="s">
        <v>9990</v>
      </c>
      <c r="C1236" s="1" t="s">
        <v>9989</v>
      </c>
      <c r="D1236" s="1" t="s">
        <v>2359</v>
      </c>
      <c r="E1236" s="1" t="s">
        <v>337</v>
      </c>
      <c r="F1236" s="1">
        <v>2019</v>
      </c>
      <c r="G1236" s="1" t="s">
        <v>124</v>
      </c>
      <c r="H1236" s="1">
        <v>29183</v>
      </c>
      <c r="I1236" s="1">
        <v>8948</v>
      </c>
      <c r="J1236" s="1">
        <v>37843</v>
      </c>
      <c r="K1236" s="1">
        <v>8745</v>
      </c>
      <c r="L1236" s="4">
        <v>67026</v>
      </c>
      <c r="M1236" s="4">
        <v>17693</v>
      </c>
      <c r="N1236" s="4">
        <v>84719</v>
      </c>
    </row>
    <row r="1237" spans="1:14" ht="30" x14ac:dyDescent="0.25">
      <c r="A1237" s="1" t="s">
        <v>9276</v>
      </c>
      <c r="B1237" s="29" t="s">
        <v>9275</v>
      </c>
      <c r="C1237" s="1" t="s">
        <v>1793</v>
      </c>
      <c r="D1237" s="1" t="s">
        <v>9274</v>
      </c>
      <c r="E1237" s="1" t="s">
        <v>337</v>
      </c>
      <c r="F1237" s="1">
        <v>2019</v>
      </c>
      <c r="G1237" s="1" t="s">
        <v>124</v>
      </c>
      <c r="H1237" s="1">
        <v>29183</v>
      </c>
      <c r="I1237" s="1">
        <v>8948</v>
      </c>
      <c r="J1237" s="1">
        <v>37843</v>
      </c>
      <c r="K1237" s="1">
        <v>8745</v>
      </c>
      <c r="L1237" s="4">
        <v>67026</v>
      </c>
      <c r="M1237" s="4">
        <v>17693</v>
      </c>
      <c r="N1237" s="4">
        <v>84719</v>
      </c>
    </row>
    <row r="1238" spans="1:14" ht="30" x14ac:dyDescent="0.25">
      <c r="A1238" s="1" t="s">
        <v>8844</v>
      </c>
      <c r="B1238" s="29" t="s">
        <v>8843</v>
      </c>
      <c r="C1238" s="1" t="s">
        <v>8842</v>
      </c>
      <c r="D1238" s="1" t="s">
        <v>8841</v>
      </c>
      <c r="E1238" s="1" t="s">
        <v>337</v>
      </c>
      <c r="F1238" s="1">
        <v>2019</v>
      </c>
      <c r="G1238" s="1" t="s">
        <v>124</v>
      </c>
      <c r="H1238" s="1">
        <v>29183</v>
      </c>
      <c r="I1238" s="1">
        <v>8948</v>
      </c>
      <c r="J1238" s="1">
        <v>37843</v>
      </c>
      <c r="K1238" s="1">
        <v>8745</v>
      </c>
      <c r="L1238" s="4">
        <v>67026</v>
      </c>
      <c r="M1238" s="4">
        <v>17693</v>
      </c>
      <c r="N1238" s="4">
        <v>84719</v>
      </c>
    </row>
    <row r="1239" spans="1:14" ht="30" x14ac:dyDescent="0.25">
      <c r="A1239" s="1" t="s">
        <v>7004</v>
      </c>
      <c r="B1239" s="29" t="s">
        <v>7003</v>
      </c>
      <c r="C1239" s="1" t="s">
        <v>3788</v>
      </c>
      <c r="D1239" s="1" t="s">
        <v>1625</v>
      </c>
      <c r="E1239" s="1" t="s">
        <v>337</v>
      </c>
      <c r="F1239" s="1">
        <v>2019</v>
      </c>
      <c r="G1239" s="1" t="s">
        <v>124</v>
      </c>
      <c r="H1239" s="1">
        <v>29183</v>
      </c>
      <c r="I1239" s="1">
        <v>8948</v>
      </c>
      <c r="J1239" s="1">
        <v>37843</v>
      </c>
      <c r="K1239" s="1">
        <v>8745</v>
      </c>
      <c r="L1239" s="4">
        <v>67026</v>
      </c>
      <c r="M1239" s="4">
        <v>17693</v>
      </c>
      <c r="N1239" s="4">
        <v>84719</v>
      </c>
    </row>
    <row r="1240" spans="1:14" ht="30" x14ac:dyDescent="0.25">
      <c r="A1240" s="1" t="s">
        <v>5063</v>
      </c>
      <c r="B1240" s="29" t="s">
        <v>5062</v>
      </c>
      <c r="C1240" s="1" t="s">
        <v>2487</v>
      </c>
      <c r="D1240" s="1" t="s">
        <v>3412</v>
      </c>
      <c r="E1240" s="1" t="s">
        <v>337</v>
      </c>
      <c r="F1240" s="1">
        <v>2019</v>
      </c>
      <c r="G1240" s="1" t="s">
        <v>124</v>
      </c>
      <c r="H1240" s="1">
        <v>29183</v>
      </c>
      <c r="I1240" s="1">
        <v>8948</v>
      </c>
      <c r="J1240" s="1">
        <v>37843</v>
      </c>
      <c r="K1240" s="1">
        <v>8745</v>
      </c>
      <c r="L1240" s="4">
        <v>67026</v>
      </c>
      <c r="M1240" s="4">
        <v>17693</v>
      </c>
      <c r="N1240" s="4">
        <v>84719</v>
      </c>
    </row>
    <row r="1241" spans="1:14" ht="30" x14ac:dyDescent="0.25">
      <c r="A1241" s="1" t="s">
        <v>8848</v>
      </c>
      <c r="B1241" s="29" t="s">
        <v>8847</v>
      </c>
      <c r="C1241" s="1" t="s">
        <v>8846</v>
      </c>
      <c r="D1241" s="1" t="s">
        <v>8845</v>
      </c>
      <c r="E1241" s="1" t="s">
        <v>337</v>
      </c>
      <c r="F1241" s="1">
        <v>2019</v>
      </c>
      <c r="G1241" s="1" t="s">
        <v>124</v>
      </c>
      <c r="H1241" s="1">
        <v>29183</v>
      </c>
      <c r="I1241" s="1">
        <v>8948</v>
      </c>
      <c r="J1241" s="1">
        <v>37843</v>
      </c>
      <c r="K1241" s="1">
        <v>8745</v>
      </c>
      <c r="L1241" s="4">
        <v>67026</v>
      </c>
      <c r="M1241" s="4">
        <v>17693</v>
      </c>
      <c r="N1241" s="4">
        <v>84719</v>
      </c>
    </row>
    <row r="1242" spans="1:14" ht="30" x14ac:dyDescent="0.25">
      <c r="A1242" s="1" t="s">
        <v>6208</v>
      </c>
      <c r="B1242" s="29" t="s">
        <v>6207</v>
      </c>
      <c r="C1242" s="1" t="s">
        <v>6206</v>
      </c>
      <c r="D1242" s="1" t="s">
        <v>1698</v>
      </c>
      <c r="E1242" s="1" t="s">
        <v>337</v>
      </c>
      <c r="F1242" s="1">
        <v>2019</v>
      </c>
      <c r="G1242" s="1" t="s">
        <v>124</v>
      </c>
      <c r="H1242" s="1">
        <v>29183</v>
      </c>
      <c r="I1242" s="1">
        <v>8948</v>
      </c>
      <c r="J1242" s="1">
        <v>37843</v>
      </c>
      <c r="K1242" s="1">
        <v>8745</v>
      </c>
      <c r="L1242" s="4">
        <v>67026</v>
      </c>
      <c r="M1242" s="4">
        <v>17693</v>
      </c>
      <c r="N1242" s="4">
        <v>84719</v>
      </c>
    </row>
    <row r="1243" spans="1:14" ht="30" x14ac:dyDescent="0.25">
      <c r="A1243" s="1" t="s">
        <v>10425</v>
      </c>
      <c r="B1243" s="29" t="s">
        <v>10424</v>
      </c>
      <c r="C1243" s="1" t="s">
        <v>10423</v>
      </c>
      <c r="D1243" s="1" t="s">
        <v>9040</v>
      </c>
      <c r="E1243" s="1" t="s">
        <v>337</v>
      </c>
      <c r="F1243" s="1">
        <v>2019</v>
      </c>
      <c r="G1243" s="1" t="s">
        <v>124</v>
      </c>
      <c r="H1243" s="1">
        <v>29183</v>
      </c>
      <c r="I1243" s="1">
        <v>8948</v>
      </c>
      <c r="J1243" s="1">
        <v>37843</v>
      </c>
      <c r="K1243" s="1">
        <v>8745</v>
      </c>
      <c r="L1243" s="4">
        <v>67026</v>
      </c>
      <c r="M1243" s="4">
        <v>17693</v>
      </c>
      <c r="N1243" s="4">
        <v>84719</v>
      </c>
    </row>
    <row r="1244" spans="1:14" ht="30" x14ac:dyDescent="0.25">
      <c r="A1244" s="1" t="s">
        <v>5020</v>
      </c>
      <c r="B1244" s="29" t="s">
        <v>5019</v>
      </c>
      <c r="C1244" s="1" t="s">
        <v>487</v>
      </c>
      <c r="D1244" s="1" t="s">
        <v>1047</v>
      </c>
      <c r="E1244" s="1" t="s">
        <v>337</v>
      </c>
      <c r="F1244" s="1">
        <v>2019</v>
      </c>
      <c r="G1244" s="1" t="s">
        <v>124</v>
      </c>
      <c r="H1244" s="1">
        <v>29183</v>
      </c>
      <c r="I1244" s="1">
        <v>8948</v>
      </c>
      <c r="J1244" s="1">
        <v>37843</v>
      </c>
      <c r="K1244" s="1">
        <v>8745</v>
      </c>
      <c r="L1244" s="4">
        <v>67026</v>
      </c>
      <c r="M1244" s="4">
        <v>17693</v>
      </c>
      <c r="N1244" s="4">
        <v>84719</v>
      </c>
    </row>
    <row r="1245" spans="1:14" ht="30" x14ac:dyDescent="0.25">
      <c r="A1245" s="1" t="s">
        <v>7785</v>
      </c>
      <c r="B1245" s="29" t="s">
        <v>7784</v>
      </c>
      <c r="C1245" s="1" t="s">
        <v>7783</v>
      </c>
      <c r="D1245" s="1" t="s">
        <v>7782</v>
      </c>
      <c r="E1245" s="1" t="s">
        <v>337</v>
      </c>
      <c r="F1245" s="1">
        <v>2019</v>
      </c>
      <c r="G1245" s="1" t="s">
        <v>40</v>
      </c>
      <c r="H1245" s="1">
        <v>37390</v>
      </c>
      <c r="I1245" s="1">
        <v>15983</v>
      </c>
      <c r="J1245" s="1">
        <v>28023</v>
      </c>
      <c r="K1245" s="1">
        <v>3219</v>
      </c>
      <c r="L1245" s="4">
        <v>65413</v>
      </c>
      <c r="M1245" s="4">
        <v>19202</v>
      </c>
      <c r="N1245" s="4">
        <v>84615</v>
      </c>
    </row>
    <row r="1246" spans="1:14" ht="30" x14ac:dyDescent="0.25">
      <c r="A1246" s="1" t="s">
        <v>3126</v>
      </c>
      <c r="B1246" s="29" t="s">
        <v>3125</v>
      </c>
      <c r="C1246" s="1" t="s">
        <v>3124</v>
      </c>
      <c r="D1246" s="1" t="s">
        <v>1982</v>
      </c>
      <c r="E1246" s="1" t="s">
        <v>337</v>
      </c>
      <c r="F1246" s="1">
        <v>2019</v>
      </c>
      <c r="G1246" s="1" t="s">
        <v>127</v>
      </c>
      <c r="H1246" s="1">
        <v>27681</v>
      </c>
      <c r="I1246" s="1">
        <v>13187</v>
      </c>
      <c r="J1246" s="1">
        <v>32441</v>
      </c>
      <c r="K1246" s="1">
        <v>11041</v>
      </c>
      <c r="L1246" s="4">
        <v>60122</v>
      </c>
      <c r="M1246" s="4">
        <v>24228</v>
      </c>
      <c r="N1246" s="4">
        <v>84350</v>
      </c>
    </row>
    <row r="1247" spans="1:14" ht="30" x14ac:dyDescent="0.25">
      <c r="A1247" s="1" t="s">
        <v>3073</v>
      </c>
      <c r="B1247" s="29" t="s">
        <v>3072</v>
      </c>
      <c r="C1247" s="1" t="s">
        <v>3071</v>
      </c>
      <c r="D1247" s="1" t="s">
        <v>3070</v>
      </c>
      <c r="E1247" s="1" t="s">
        <v>337</v>
      </c>
      <c r="F1247" s="1">
        <v>2019</v>
      </c>
      <c r="G1247" s="1" t="s">
        <v>127</v>
      </c>
      <c r="H1247" s="1">
        <v>27681</v>
      </c>
      <c r="I1247" s="1">
        <v>13187</v>
      </c>
      <c r="J1247" s="1">
        <v>32441</v>
      </c>
      <c r="K1247" s="1">
        <v>11041</v>
      </c>
      <c r="L1247" s="4">
        <v>60122</v>
      </c>
      <c r="M1247" s="4">
        <v>24228</v>
      </c>
      <c r="N1247" s="4">
        <v>84350</v>
      </c>
    </row>
    <row r="1248" spans="1:14" ht="30" x14ac:dyDescent="0.25">
      <c r="A1248" s="1" t="s">
        <v>4474</v>
      </c>
      <c r="B1248" s="29" t="s">
        <v>4473</v>
      </c>
      <c r="C1248" s="1" t="s">
        <v>4472</v>
      </c>
      <c r="D1248" s="1" t="s">
        <v>4471</v>
      </c>
      <c r="E1248" s="1" t="s">
        <v>337</v>
      </c>
      <c r="F1248" s="1">
        <v>2019</v>
      </c>
      <c r="G1248" s="1" t="s">
        <v>127</v>
      </c>
      <c r="H1248" s="1">
        <v>27681</v>
      </c>
      <c r="I1248" s="1">
        <v>13187</v>
      </c>
      <c r="J1248" s="1">
        <v>32441</v>
      </c>
      <c r="K1248" s="1">
        <v>11041</v>
      </c>
      <c r="L1248" s="4">
        <v>60122</v>
      </c>
      <c r="M1248" s="4">
        <v>24228</v>
      </c>
      <c r="N1248" s="4">
        <v>84350</v>
      </c>
    </row>
    <row r="1249" spans="1:14" ht="30" x14ac:dyDescent="0.25">
      <c r="A1249" s="1" t="s">
        <v>3516</v>
      </c>
      <c r="B1249" s="29" t="s">
        <v>3515</v>
      </c>
      <c r="C1249" s="1" t="s">
        <v>3514</v>
      </c>
      <c r="D1249" s="1" t="s">
        <v>3513</v>
      </c>
      <c r="E1249" s="1" t="s">
        <v>337</v>
      </c>
      <c r="F1249" s="1">
        <v>2019</v>
      </c>
      <c r="G1249" s="1" t="s">
        <v>127</v>
      </c>
      <c r="H1249" s="1">
        <v>27681</v>
      </c>
      <c r="I1249" s="1">
        <v>13187</v>
      </c>
      <c r="J1249" s="1">
        <v>32441</v>
      </c>
      <c r="K1249" s="1">
        <v>11041</v>
      </c>
      <c r="L1249" s="4">
        <v>60122</v>
      </c>
      <c r="M1249" s="4">
        <v>24228</v>
      </c>
      <c r="N1249" s="4">
        <v>84350</v>
      </c>
    </row>
    <row r="1250" spans="1:14" ht="30" x14ac:dyDescent="0.25">
      <c r="A1250" s="1" t="s">
        <v>8821</v>
      </c>
      <c r="B1250" s="29" t="s">
        <v>8820</v>
      </c>
      <c r="C1250" s="1" t="s">
        <v>8819</v>
      </c>
      <c r="D1250" s="1" t="s">
        <v>8818</v>
      </c>
      <c r="E1250" s="1" t="s">
        <v>337</v>
      </c>
      <c r="F1250" s="1">
        <v>2019</v>
      </c>
      <c r="G1250" s="1" t="s">
        <v>127</v>
      </c>
      <c r="H1250" s="1">
        <v>27681</v>
      </c>
      <c r="I1250" s="1">
        <v>13187</v>
      </c>
      <c r="J1250" s="1">
        <v>32441</v>
      </c>
      <c r="K1250" s="1">
        <v>11041</v>
      </c>
      <c r="L1250" s="4">
        <v>60122</v>
      </c>
      <c r="M1250" s="4">
        <v>24228</v>
      </c>
      <c r="N1250" s="4">
        <v>84350</v>
      </c>
    </row>
    <row r="1251" spans="1:14" ht="30" x14ac:dyDescent="0.25">
      <c r="A1251" s="1" t="s">
        <v>6642</v>
      </c>
      <c r="B1251" s="29" t="s">
        <v>6641</v>
      </c>
      <c r="C1251" s="1" t="s">
        <v>6640</v>
      </c>
      <c r="D1251" s="1" t="s">
        <v>3070</v>
      </c>
      <c r="E1251" s="1" t="s">
        <v>337</v>
      </c>
      <c r="F1251" s="1">
        <v>2019</v>
      </c>
      <c r="G1251" s="1" t="s">
        <v>127</v>
      </c>
      <c r="H1251" s="1">
        <v>27681</v>
      </c>
      <c r="I1251" s="1">
        <v>13187</v>
      </c>
      <c r="J1251" s="1">
        <v>32441</v>
      </c>
      <c r="K1251" s="1">
        <v>11041</v>
      </c>
      <c r="L1251" s="4">
        <v>60122</v>
      </c>
      <c r="M1251" s="4">
        <v>24228</v>
      </c>
      <c r="N1251" s="4">
        <v>84350</v>
      </c>
    </row>
    <row r="1252" spans="1:14" ht="30" x14ac:dyDescent="0.25">
      <c r="A1252" s="1" t="s">
        <v>7248</v>
      </c>
      <c r="B1252" s="29" t="s">
        <v>7247</v>
      </c>
      <c r="C1252" s="1" t="s">
        <v>7246</v>
      </c>
      <c r="D1252" s="1" t="s">
        <v>1991</v>
      </c>
      <c r="E1252" s="1" t="s">
        <v>337</v>
      </c>
      <c r="F1252" s="1">
        <v>2019</v>
      </c>
      <c r="G1252" s="1" t="s">
        <v>3</v>
      </c>
      <c r="H1252" s="1">
        <v>23312</v>
      </c>
      <c r="I1252" s="1">
        <v>10374</v>
      </c>
      <c r="J1252" s="1">
        <v>41140</v>
      </c>
      <c r="K1252" s="1">
        <v>9395</v>
      </c>
      <c r="L1252" s="4">
        <v>64452</v>
      </c>
      <c r="M1252" s="4">
        <v>19769</v>
      </c>
      <c r="N1252" s="4">
        <v>84221</v>
      </c>
    </row>
    <row r="1253" spans="1:14" ht="30" x14ac:dyDescent="0.25">
      <c r="A1253" s="1" t="s">
        <v>7215</v>
      </c>
      <c r="B1253" s="29" t="s">
        <v>7214</v>
      </c>
      <c r="C1253" s="1" t="s">
        <v>2668</v>
      </c>
      <c r="D1253" s="1" t="s">
        <v>767</v>
      </c>
      <c r="E1253" s="1" t="s">
        <v>337</v>
      </c>
      <c r="F1253" s="1">
        <v>2019</v>
      </c>
      <c r="G1253" s="1" t="s">
        <v>3</v>
      </c>
      <c r="H1253" s="1">
        <v>23312</v>
      </c>
      <c r="I1253" s="1">
        <v>10374</v>
      </c>
      <c r="J1253" s="1">
        <v>41140</v>
      </c>
      <c r="K1253" s="1">
        <v>9395</v>
      </c>
      <c r="L1253" s="4">
        <v>64452</v>
      </c>
      <c r="M1253" s="4">
        <v>19769</v>
      </c>
      <c r="N1253" s="4">
        <v>84221</v>
      </c>
    </row>
    <row r="1254" spans="1:14" ht="30" x14ac:dyDescent="0.25">
      <c r="A1254" s="1" t="s">
        <v>6889</v>
      </c>
      <c r="B1254" s="29" t="s">
        <v>6888</v>
      </c>
      <c r="C1254" s="1" t="s">
        <v>6887</v>
      </c>
      <c r="D1254" s="1" t="s">
        <v>1991</v>
      </c>
      <c r="E1254" s="1" t="s">
        <v>337</v>
      </c>
      <c r="F1254" s="1">
        <v>2019</v>
      </c>
      <c r="G1254" s="1" t="s">
        <v>3</v>
      </c>
      <c r="H1254" s="1">
        <v>23312</v>
      </c>
      <c r="I1254" s="1">
        <v>10374</v>
      </c>
      <c r="J1254" s="1">
        <v>41140</v>
      </c>
      <c r="K1254" s="1">
        <v>9395</v>
      </c>
      <c r="L1254" s="4">
        <v>64452</v>
      </c>
      <c r="M1254" s="4">
        <v>19769</v>
      </c>
      <c r="N1254" s="4">
        <v>84221</v>
      </c>
    </row>
    <row r="1255" spans="1:14" ht="30" x14ac:dyDescent="0.25">
      <c r="A1255" s="1" t="s">
        <v>9655</v>
      </c>
      <c r="B1255" s="29" t="s">
        <v>9654</v>
      </c>
      <c r="C1255" s="1" t="s">
        <v>5662</v>
      </c>
      <c r="D1255" s="1" t="s">
        <v>5661</v>
      </c>
      <c r="E1255" s="1" t="s">
        <v>337</v>
      </c>
      <c r="F1255" s="1">
        <v>2019</v>
      </c>
      <c r="G1255" s="1" t="s">
        <v>3</v>
      </c>
      <c r="H1255" s="1">
        <v>23312</v>
      </c>
      <c r="I1255" s="1">
        <v>10374</v>
      </c>
      <c r="J1255" s="1">
        <v>41140</v>
      </c>
      <c r="K1255" s="1">
        <v>9395</v>
      </c>
      <c r="L1255" s="4">
        <v>64452</v>
      </c>
      <c r="M1255" s="4">
        <v>19769</v>
      </c>
      <c r="N1255" s="4">
        <v>84221</v>
      </c>
    </row>
    <row r="1256" spans="1:14" ht="30" x14ac:dyDescent="0.25">
      <c r="A1256" s="1" t="s">
        <v>10868</v>
      </c>
      <c r="B1256" s="29" t="s">
        <v>10867</v>
      </c>
      <c r="C1256" s="1" t="s">
        <v>644</v>
      </c>
      <c r="D1256" s="1" t="s">
        <v>1755</v>
      </c>
      <c r="E1256" s="1" t="s">
        <v>337</v>
      </c>
      <c r="F1256" s="1">
        <v>2019</v>
      </c>
      <c r="G1256" s="1" t="s">
        <v>3</v>
      </c>
      <c r="H1256" s="1">
        <v>23312</v>
      </c>
      <c r="I1256" s="1">
        <v>10374</v>
      </c>
      <c r="J1256" s="1">
        <v>41140</v>
      </c>
      <c r="K1256" s="1">
        <v>9395</v>
      </c>
      <c r="L1256" s="4">
        <v>64452</v>
      </c>
      <c r="M1256" s="4">
        <v>19769</v>
      </c>
      <c r="N1256" s="4">
        <v>84221</v>
      </c>
    </row>
    <row r="1257" spans="1:14" ht="30" x14ac:dyDescent="0.25">
      <c r="A1257" s="1" t="s">
        <v>9281</v>
      </c>
      <c r="B1257" s="29" t="s">
        <v>9280</v>
      </c>
      <c r="C1257" s="1" t="s">
        <v>1492</v>
      </c>
      <c r="D1257" s="1" t="s">
        <v>767</v>
      </c>
      <c r="E1257" s="1" t="s">
        <v>337</v>
      </c>
      <c r="F1257" s="1">
        <v>2019</v>
      </c>
      <c r="G1257" s="1" t="s">
        <v>3</v>
      </c>
      <c r="H1257" s="1">
        <v>23312</v>
      </c>
      <c r="I1257" s="1">
        <v>10374</v>
      </c>
      <c r="J1257" s="1">
        <v>41140</v>
      </c>
      <c r="K1257" s="1">
        <v>9395</v>
      </c>
      <c r="L1257" s="4">
        <v>64452</v>
      </c>
      <c r="M1257" s="4">
        <v>19769</v>
      </c>
      <c r="N1257" s="4">
        <v>84221</v>
      </c>
    </row>
    <row r="1258" spans="1:14" ht="30" x14ac:dyDescent="0.25">
      <c r="A1258" s="1" t="s">
        <v>2061</v>
      </c>
      <c r="B1258" s="29" t="s">
        <v>2060</v>
      </c>
      <c r="C1258" s="1" t="s">
        <v>2059</v>
      </c>
      <c r="D1258" s="1" t="s">
        <v>2058</v>
      </c>
      <c r="E1258" s="1" t="s">
        <v>337</v>
      </c>
      <c r="F1258" s="1">
        <v>2019</v>
      </c>
      <c r="G1258" s="1" t="s">
        <v>3</v>
      </c>
      <c r="H1258" s="1">
        <v>23312</v>
      </c>
      <c r="I1258" s="1">
        <v>10374</v>
      </c>
      <c r="J1258" s="1">
        <v>41140</v>
      </c>
      <c r="K1258" s="1">
        <v>9395</v>
      </c>
      <c r="L1258" s="4">
        <v>64452</v>
      </c>
      <c r="M1258" s="4">
        <v>19769</v>
      </c>
      <c r="N1258" s="4">
        <v>84221</v>
      </c>
    </row>
    <row r="1259" spans="1:14" ht="30" x14ac:dyDescent="0.25">
      <c r="A1259" s="1" t="s">
        <v>524</v>
      </c>
      <c r="B1259" s="29" t="s">
        <v>523</v>
      </c>
      <c r="C1259" s="1" t="s">
        <v>522</v>
      </c>
      <c r="D1259" s="1" t="s">
        <v>521</v>
      </c>
      <c r="E1259" s="1" t="s">
        <v>337</v>
      </c>
      <c r="F1259" s="1">
        <v>2019</v>
      </c>
      <c r="G1259" s="1" t="s">
        <v>3</v>
      </c>
      <c r="H1259" s="1">
        <v>23312</v>
      </c>
      <c r="I1259" s="1">
        <v>10374</v>
      </c>
      <c r="J1259" s="1">
        <v>41140</v>
      </c>
      <c r="K1259" s="1">
        <v>9395</v>
      </c>
      <c r="L1259" s="4">
        <v>64452</v>
      </c>
      <c r="M1259" s="4">
        <v>19769</v>
      </c>
      <c r="N1259" s="4">
        <v>84221</v>
      </c>
    </row>
    <row r="1260" spans="1:14" ht="30" x14ac:dyDescent="0.25">
      <c r="A1260" s="1" t="s">
        <v>2328</v>
      </c>
      <c r="B1260" s="29" t="s">
        <v>2327</v>
      </c>
      <c r="C1260" s="1" t="s">
        <v>2326</v>
      </c>
      <c r="D1260" s="1" t="s">
        <v>2325</v>
      </c>
      <c r="E1260" s="1" t="s">
        <v>337</v>
      </c>
      <c r="F1260" s="1">
        <v>2019</v>
      </c>
      <c r="G1260" s="1" t="s">
        <v>3</v>
      </c>
      <c r="H1260" s="1">
        <v>23312</v>
      </c>
      <c r="I1260" s="1">
        <v>10374</v>
      </c>
      <c r="J1260" s="1">
        <v>41140</v>
      </c>
      <c r="K1260" s="1">
        <v>9395</v>
      </c>
      <c r="L1260" s="4">
        <v>64452</v>
      </c>
      <c r="M1260" s="4">
        <v>19769</v>
      </c>
      <c r="N1260" s="4">
        <v>84221</v>
      </c>
    </row>
    <row r="1261" spans="1:14" ht="30" x14ac:dyDescent="0.25">
      <c r="A1261" s="1" t="s">
        <v>5329</v>
      </c>
      <c r="B1261" s="29" t="s">
        <v>5328</v>
      </c>
      <c r="C1261" s="1" t="s">
        <v>5327</v>
      </c>
      <c r="D1261" s="1" t="s">
        <v>1320</v>
      </c>
      <c r="E1261" s="1" t="s">
        <v>337</v>
      </c>
      <c r="F1261" s="1">
        <v>2019</v>
      </c>
      <c r="G1261" s="1" t="s">
        <v>3</v>
      </c>
      <c r="H1261" s="1">
        <v>23312</v>
      </c>
      <c r="I1261" s="1">
        <v>10374</v>
      </c>
      <c r="J1261" s="1">
        <v>41140</v>
      </c>
      <c r="K1261" s="1">
        <v>9395</v>
      </c>
      <c r="L1261" s="4">
        <v>64452</v>
      </c>
      <c r="M1261" s="4">
        <v>19769</v>
      </c>
      <c r="N1261" s="4">
        <v>84221</v>
      </c>
    </row>
    <row r="1262" spans="1:14" ht="30" x14ac:dyDescent="0.25">
      <c r="A1262" s="1" t="s">
        <v>8012</v>
      </c>
      <c r="B1262" s="29" t="s">
        <v>8011</v>
      </c>
      <c r="C1262" s="1" t="s">
        <v>8010</v>
      </c>
      <c r="D1262" s="1" t="s">
        <v>3538</v>
      </c>
      <c r="E1262" s="1" t="s">
        <v>337</v>
      </c>
      <c r="F1262" s="1">
        <v>2019</v>
      </c>
      <c r="G1262" s="1" t="s">
        <v>69</v>
      </c>
      <c r="H1262" s="1">
        <v>18442</v>
      </c>
      <c r="I1262" s="1">
        <v>15862</v>
      </c>
      <c r="J1262" s="1">
        <v>35221</v>
      </c>
      <c r="K1262" s="1">
        <v>14049</v>
      </c>
      <c r="L1262" s="4">
        <v>53663</v>
      </c>
      <c r="M1262" s="4">
        <v>29911</v>
      </c>
      <c r="N1262" s="4">
        <v>83574</v>
      </c>
    </row>
    <row r="1263" spans="1:14" ht="30" x14ac:dyDescent="0.25">
      <c r="A1263" s="1" t="s">
        <v>5734</v>
      </c>
      <c r="B1263" s="29" t="s">
        <v>5733</v>
      </c>
      <c r="C1263" s="1" t="s">
        <v>5376</v>
      </c>
      <c r="D1263" s="1" t="s">
        <v>1698</v>
      </c>
      <c r="E1263" s="1" t="s">
        <v>337</v>
      </c>
      <c r="F1263" s="1">
        <v>2019</v>
      </c>
      <c r="G1263" s="1" t="s">
        <v>124</v>
      </c>
      <c r="H1263" s="1">
        <v>22166</v>
      </c>
      <c r="I1263" s="1">
        <v>16011</v>
      </c>
      <c r="J1263" s="1">
        <v>34705</v>
      </c>
      <c r="K1263" s="1">
        <v>10283</v>
      </c>
      <c r="L1263" s="4">
        <v>56871</v>
      </c>
      <c r="M1263" s="4">
        <v>26294</v>
      </c>
      <c r="N1263" s="4">
        <v>83165</v>
      </c>
    </row>
    <row r="1264" spans="1:14" ht="30" x14ac:dyDescent="0.25">
      <c r="A1264" s="1" t="s">
        <v>6515</v>
      </c>
      <c r="B1264" s="29" t="s">
        <v>6514</v>
      </c>
      <c r="C1264" s="1" t="s">
        <v>6513</v>
      </c>
      <c r="D1264" s="1" t="s">
        <v>6512</v>
      </c>
      <c r="E1264" s="1" t="s">
        <v>337</v>
      </c>
      <c r="F1264" s="1">
        <v>2019</v>
      </c>
      <c r="G1264" s="1" t="s">
        <v>124</v>
      </c>
      <c r="H1264" s="1">
        <v>22166</v>
      </c>
      <c r="I1264" s="1">
        <v>16011</v>
      </c>
      <c r="J1264" s="1">
        <v>34705</v>
      </c>
      <c r="K1264" s="1">
        <v>10283</v>
      </c>
      <c r="L1264" s="4">
        <v>56871</v>
      </c>
      <c r="M1264" s="4">
        <v>26294</v>
      </c>
      <c r="N1264" s="4">
        <v>83165</v>
      </c>
    </row>
    <row r="1265" spans="1:14" ht="30" x14ac:dyDescent="0.25">
      <c r="A1265" s="1" t="s">
        <v>6896</v>
      </c>
      <c r="B1265" s="29" t="s">
        <v>6895</v>
      </c>
      <c r="C1265" s="1" t="s">
        <v>6894</v>
      </c>
      <c r="D1265" s="1" t="s">
        <v>1625</v>
      </c>
      <c r="E1265" s="1" t="s">
        <v>337</v>
      </c>
      <c r="F1265" s="1">
        <v>2019</v>
      </c>
      <c r="G1265" s="1" t="s">
        <v>124</v>
      </c>
      <c r="H1265" s="1">
        <v>22166</v>
      </c>
      <c r="I1265" s="1">
        <v>16011</v>
      </c>
      <c r="J1265" s="1">
        <v>34705</v>
      </c>
      <c r="K1265" s="1">
        <v>10283</v>
      </c>
      <c r="L1265" s="4">
        <v>56871</v>
      </c>
      <c r="M1265" s="4">
        <v>26294</v>
      </c>
      <c r="N1265" s="4">
        <v>83165</v>
      </c>
    </row>
    <row r="1266" spans="1:14" ht="30" x14ac:dyDescent="0.25">
      <c r="A1266" s="1" t="s">
        <v>8998</v>
      </c>
      <c r="B1266" s="29" t="s">
        <v>8997</v>
      </c>
      <c r="C1266" s="1" t="s">
        <v>8996</v>
      </c>
      <c r="D1266" s="1" t="s">
        <v>1728</v>
      </c>
      <c r="E1266" s="1" t="s">
        <v>337</v>
      </c>
      <c r="F1266" s="1">
        <v>2019</v>
      </c>
      <c r="G1266" s="1" t="s">
        <v>124</v>
      </c>
      <c r="H1266" s="1">
        <v>22166</v>
      </c>
      <c r="I1266" s="1">
        <v>16011</v>
      </c>
      <c r="J1266" s="1">
        <v>34705</v>
      </c>
      <c r="K1266" s="1">
        <v>10283</v>
      </c>
      <c r="L1266" s="4">
        <v>56871</v>
      </c>
      <c r="M1266" s="4">
        <v>26294</v>
      </c>
      <c r="N1266" s="4">
        <v>83165</v>
      </c>
    </row>
    <row r="1267" spans="1:14" ht="30" x14ac:dyDescent="0.25">
      <c r="A1267" s="1" t="s">
        <v>6422</v>
      </c>
      <c r="B1267" s="29" t="s">
        <v>6421</v>
      </c>
      <c r="C1267" s="1" t="s">
        <v>6420</v>
      </c>
      <c r="D1267" s="1" t="s">
        <v>6419</v>
      </c>
      <c r="E1267" s="1" t="s">
        <v>337</v>
      </c>
      <c r="F1267" s="1">
        <v>2019</v>
      </c>
      <c r="G1267" s="1" t="s">
        <v>124</v>
      </c>
      <c r="H1267" s="1">
        <v>22166</v>
      </c>
      <c r="I1267" s="1">
        <v>16011</v>
      </c>
      <c r="J1267" s="1">
        <v>34705</v>
      </c>
      <c r="K1267" s="1">
        <v>10283</v>
      </c>
      <c r="L1267" s="4">
        <v>56871</v>
      </c>
      <c r="M1267" s="4">
        <v>26294</v>
      </c>
      <c r="N1267" s="4">
        <v>83165</v>
      </c>
    </row>
    <row r="1268" spans="1:14" ht="30" x14ac:dyDescent="0.25">
      <c r="A1268" s="1" t="s">
        <v>8967</v>
      </c>
      <c r="B1268" s="29" t="s">
        <v>8966</v>
      </c>
      <c r="C1268" s="1" t="s">
        <v>8965</v>
      </c>
      <c r="D1268" s="1" t="s">
        <v>2490</v>
      </c>
      <c r="E1268" s="1" t="s">
        <v>337</v>
      </c>
      <c r="F1268" s="1">
        <v>2019</v>
      </c>
      <c r="G1268" s="1" t="s">
        <v>124</v>
      </c>
      <c r="H1268" s="1">
        <v>22166</v>
      </c>
      <c r="I1268" s="1">
        <v>16011</v>
      </c>
      <c r="J1268" s="1">
        <v>34705</v>
      </c>
      <c r="K1268" s="1">
        <v>10283</v>
      </c>
      <c r="L1268" s="4">
        <v>56871</v>
      </c>
      <c r="M1268" s="4">
        <v>26294</v>
      </c>
      <c r="N1268" s="4">
        <v>83165</v>
      </c>
    </row>
    <row r="1269" spans="1:14" ht="30" x14ac:dyDescent="0.25">
      <c r="A1269" s="1" t="s">
        <v>5199</v>
      </c>
      <c r="B1269" s="29" t="s">
        <v>5198</v>
      </c>
      <c r="C1269" s="1" t="s">
        <v>5197</v>
      </c>
      <c r="D1269" s="1" t="s">
        <v>5196</v>
      </c>
      <c r="E1269" s="1" t="s">
        <v>337</v>
      </c>
      <c r="F1269" s="1">
        <v>2019</v>
      </c>
      <c r="G1269" s="1" t="s">
        <v>124</v>
      </c>
      <c r="H1269" s="1">
        <v>22166</v>
      </c>
      <c r="I1269" s="1">
        <v>16011</v>
      </c>
      <c r="J1269" s="1">
        <v>34705</v>
      </c>
      <c r="K1269" s="1">
        <v>10283</v>
      </c>
      <c r="L1269" s="4">
        <v>56871</v>
      </c>
      <c r="M1269" s="4">
        <v>26294</v>
      </c>
      <c r="N1269" s="4">
        <v>83165</v>
      </c>
    </row>
    <row r="1270" spans="1:14" ht="30" x14ac:dyDescent="0.25">
      <c r="A1270" s="1" t="s">
        <v>3684</v>
      </c>
      <c r="B1270" s="29" t="s">
        <v>3683</v>
      </c>
      <c r="C1270" s="1" t="s">
        <v>3682</v>
      </c>
      <c r="D1270" s="1" t="s">
        <v>1858</v>
      </c>
      <c r="E1270" s="1" t="s">
        <v>337</v>
      </c>
      <c r="F1270" s="1">
        <v>2019</v>
      </c>
      <c r="G1270" s="1" t="s">
        <v>124</v>
      </c>
      <c r="H1270" s="1">
        <v>22166</v>
      </c>
      <c r="I1270" s="1">
        <v>16011</v>
      </c>
      <c r="J1270" s="1">
        <v>34705</v>
      </c>
      <c r="K1270" s="1">
        <v>10283</v>
      </c>
      <c r="L1270" s="4">
        <v>56871</v>
      </c>
      <c r="M1270" s="4">
        <v>26294</v>
      </c>
      <c r="N1270" s="4">
        <v>83165</v>
      </c>
    </row>
    <row r="1271" spans="1:14" ht="30" x14ac:dyDescent="0.25">
      <c r="A1271" s="1" t="s">
        <v>8440</v>
      </c>
      <c r="B1271" s="29" t="s">
        <v>8439</v>
      </c>
      <c r="C1271" s="1" t="s">
        <v>2487</v>
      </c>
      <c r="D1271" s="1" t="s">
        <v>2917</v>
      </c>
      <c r="E1271" s="1" t="s">
        <v>337</v>
      </c>
      <c r="F1271" s="1">
        <v>2019</v>
      </c>
      <c r="G1271" s="1" t="s">
        <v>124</v>
      </c>
      <c r="H1271" s="1">
        <v>22166</v>
      </c>
      <c r="I1271" s="1">
        <v>16011</v>
      </c>
      <c r="J1271" s="1">
        <v>34705</v>
      </c>
      <c r="K1271" s="1">
        <v>10283</v>
      </c>
      <c r="L1271" s="4">
        <v>56871</v>
      </c>
      <c r="M1271" s="4">
        <v>26294</v>
      </c>
      <c r="N1271" s="4">
        <v>83165</v>
      </c>
    </row>
    <row r="1272" spans="1:14" ht="30" x14ac:dyDescent="0.25">
      <c r="A1272" s="1" t="s">
        <v>8706</v>
      </c>
      <c r="B1272" s="29" t="s">
        <v>8705</v>
      </c>
      <c r="C1272" s="1" t="s">
        <v>8704</v>
      </c>
      <c r="D1272" s="1" t="s">
        <v>1728</v>
      </c>
      <c r="E1272" s="1" t="s">
        <v>337</v>
      </c>
      <c r="F1272" s="1">
        <v>2019</v>
      </c>
      <c r="G1272" s="1" t="s">
        <v>124</v>
      </c>
      <c r="H1272" s="1">
        <v>22166</v>
      </c>
      <c r="I1272" s="1">
        <v>16011</v>
      </c>
      <c r="J1272" s="1">
        <v>34705</v>
      </c>
      <c r="K1272" s="1">
        <v>10283</v>
      </c>
      <c r="L1272" s="4">
        <v>56871</v>
      </c>
      <c r="M1272" s="4">
        <v>26294</v>
      </c>
      <c r="N1272" s="4">
        <v>83165</v>
      </c>
    </row>
    <row r="1273" spans="1:14" ht="30" x14ac:dyDescent="0.25">
      <c r="A1273" s="1" t="s">
        <v>8287</v>
      </c>
      <c r="B1273" s="29" t="s">
        <v>8286</v>
      </c>
      <c r="C1273" s="1" t="s">
        <v>8285</v>
      </c>
      <c r="D1273" s="1" t="s">
        <v>1858</v>
      </c>
      <c r="E1273" s="1" t="s">
        <v>337</v>
      </c>
      <c r="F1273" s="1">
        <v>2019</v>
      </c>
      <c r="G1273" s="1" t="s">
        <v>124</v>
      </c>
      <c r="H1273" s="1">
        <v>22166</v>
      </c>
      <c r="I1273" s="1">
        <v>16011</v>
      </c>
      <c r="J1273" s="1">
        <v>34705</v>
      </c>
      <c r="K1273" s="1">
        <v>10283</v>
      </c>
      <c r="L1273" s="4">
        <v>56871</v>
      </c>
      <c r="M1273" s="4">
        <v>26294</v>
      </c>
      <c r="N1273" s="4">
        <v>83165</v>
      </c>
    </row>
    <row r="1274" spans="1:14" ht="30" x14ac:dyDescent="0.25">
      <c r="A1274" s="1" t="s">
        <v>1537</v>
      </c>
      <c r="B1274" s="29" t="s">
        <v>1536</v>
      </c>
      <c r="C1274" s="1" t="s">
        <v>1535</v>
      </c>
      <c r="D1274" s="1" t="s">
        <v>1534</v>
      </c>
      <c r="E1274" s="1" t="s">
        <v>337</v>
      </c>
      <c r="F1274" s="1">
        <v>2019</v>
      </c>
      <c r="G1274" s="1" t="s">
        <v>124</v>
      </c>
      <c r="H1274" s="1">
        <v>22166</v>
      </c>
      <c r="I1274" s="1">
        <v>16011</v>
      </c>
      <c r="J1274" s="1">
        <v>34705</v>
      </c>
      <c r="K1274" s="1">
        <v>10283</v>
      </c>
      <c r="L1274" s="4">
        <v>56871</v>
      </c>
      <c r="M1274" s="4">
        <v>26294</v>
      </c>
      <c r="N1274" s="4">
        <v>83165</v>
      </c>
    </row>
    <row r="1275" spans="1:14" ht="30" x14ac:dyDescent="0.25">
      <c r="A1275" s="1" t="s">
        <v>1050</v>
      </c>
      <c r="B1275" s="29" t="s">
        <v>1049</v>
      </c>
      <c r="C1275" s="1" t="s">
        <v>1048</v>
      </c>
      <c r="D1275" s="1" t="s">
        <v>1047</v>
      </c>
      <c r="E1275" s="1" t="s">
        <v>337</v>
      </c>
      <c r="F1275" s="1">
        <v>2019</v>
      </c>
      <c r="G1275" s="1" t="s">
        <v>124</v>
      </c>
      <c r="H1275" s="1">
        <v>22166</v>
      </c>
      <c r="I1275" s="1">
        <v>16011</v>
      </c>
      <c r="J1275" s="1">
        <v>34705</v>
      </c>
      <c r="K1275" s="1">
        <v>10283</v>
      </c>
      <c r="L1275" s="4">
        <v>56871</v>
      </c>
      <c r="M1275" s="4">
        <v>26294</v>
      </c>
      <c r="N1275" s="4">
        <v>83165</v>
      </c>
    </row>
    <row r="1276" spans="1:14" ht="30" x14ac:dyDescent="0.25">
      <c r="A1276" s="1" t="s">
        <v>5219</v>
      </c>
      <c r="B1276" s="29" t="s">
        <v>5218</v>
      </c>
      <c r="C1276" s="1" t="s">
        <v>5217</v>
      </c>
      <c r="D1276" s="1" t="s">
        <v>950</v>
      </c>
      <c r="E1276" s="1" t="s">
        <v>337</v>
      </c>
      <c r="F1276" s="1">
        <v>2019</v>
      </c>
      <c r="G1276" s="1" t="s">
        <v>124</v>
      </c>
      <c r="H1276" s="1">
        <v>22166</v>
      </c>
      <c r="I1276" s="1">
        <v>16011</v>
      </c>
      <c r="J1276" s="1">
        <v>34705</v>
      </c>
      <c r="K1276" s="1">
        <v>10283</v>
      </c>
      <c r="L1276" s="4">
        <v>56871</v>
      </c>
      <c r="M1276" s="4">
        <v>26294</v>
      </c>
      <c r="N1276" s="4">
        <v>83165</v>
      </c>
    </row>
    <row r="1277" spans="1:14" ht="30" x14ac:dyDescent="0.25">
      <c r="A1277" s="1" t="s">
        <v>10403</v>
      </c>
      <c r="B1277" s="29" t="s">
        <v>10402</v>
      </c>
      <c r="C1277" s="1" t="s">
        <v>2052</v>
      </c>
      <c r="D1277" s="1" t="s">
        <v>1858</v>
      </c>
      <c r="E1277" s="1" t="s">
        <v>337</v>
      </c>
      <c r="F1277" s="1">
        <v>2019</v>
      </c>
      <c r="G1277" s="1" t="s">
        <v>124</v>
      </c>
      <c r="H1277" s="1">
        <v>22166</v>
      </c>
      <c r="I1277" s="1">
        <v>16011</v>
      </c>
      <c r="J1277" s="1">
        <v>34705</v>
      </c>
      <c r="K1277" s="1">
        <v>10283</v>
      </c>
      <c r="L1277" s="4">
        <v>56871</v>
      </c>
      <c r="M1277" s="4">
        <v>26294</v>
      </c>
      <c r="N1277" s="4">
        <v>83165</v>
      </c>
    </row>
    <row r="1278" spans="1:14" ht="30" x14ac:dyDescent="0.25">
      <c r="A1278" s="1" t="s">
        <v>3415</v>
      </c>
      <c r="B1278" s="29" t="s">
        <v>3414</v>
      </c>
      <c r="C1278" s="1" t="s">
        <v>3413</v>
      </c>
      <c r="D1278" s="1" t="s">
        <v>3412</v>
      </c>
      <c r="E1278" s="1" t="s">
        <v>337</v>
      </c>
      <c r="F1278" s="1">
        <v>2019</v>
      </c>
      <c r="G1278" s="1" t="s">
        <v>124</v>
      </c>
      <c r="H1278" s="1">
        <v>22166</v>
      </c>
      <c r="I1278" s="1">
        <v>16011</v>
      </c>
      <c r="J1278" s="1">
        <v>34705</v>
      </c>
      <c r="K1278" s="1">
        <v>10283</v>
      </c>
      <c r="L1278" s="4">
        <v>56871</v>
      </c>
      <c r="M1278" s="4">
        <v>26294</v>
      </c>
      <c r="N1278" s="4">
        <v>83165</v>
      </c>
    </row>
    <row r="1279" spans="1:14" ht="30" x14ac:dyDescent="0.25">
      <c r="A1279" s="1" t="s">
        <v>10345</v>
      </c>
      <c r="B1279" s="29" t="s">
        <v>10344</v>
      </c>
      <c r="C1279" s="1" t="s">
        <v>1975</v>
      </c>
      <c r="D1279" s="1" t="s">
        <v>3412</v>
      </c>
      <c r="E1279" s="1" t="s">
        <v>337</v>
      </c>
      <c r="F1279" s="1">
        <v>2019</v>
      </c>
      <c r="G1279" s="1" t="s">
        <v>124</v>
      </c>
      <c r="H1279" s="1">
        <v>22166</v>
      </c>
      <c r="I1279" s="1">
        <v>16011</v>
      </c>
      <c r="J1279" s="1">
        <v>34705</v>
      </c>
      <c r="K1279" s="1">
        <v>10283</v>
      </c>
      <c r="L1279" s="4">
        <v>56871</v>
      </c>
      <c r="M1279" s="4">
        <v>26294</v>
      </c>
      <c r="N1279" s="4">
        <v>83165</v>
      </c>
    </row>
    <row r="1280" spans="1:14" ht="30" x14ac:dyDescent="0.25">
      <c r="A1280" s="1" t="s">
        <v>3950</v>
      </c>
      <c r="B1280" s="29" t="s">
        <v>3949</v>
      </c>
      <c r="C1280" s="1" t="s">
        <v>3948</v>
      </c>
      <c r="D1280" s="1" t="s">
        <v>3167</v>
      </c>
      <c r="E1280" s="1" t="s">
        <v>337</v>
      </c>
      <c r="F1280" s="1">
        <v>2019</v>
      </c>
      <c r="G1280" s="1" t="s">
        <v>124</v>
      </c>
      <c r="H1280" s="1">
        <v>29113</v>
      </c>
      <c r="I1280" s="1">
        <v>8522</v>
      </c>
      <c r="J1280" s="1">
        <v>38389</v>
      </c>
      <c r="K1280" s="1">
        <v>6417</v>
      </c>
      <c r="L1280" s="4">
        <v>67502</v>
      </c>
      <c r="M1280" s="4">
        <v>14939</v>
      </c>
      <c r="N1280" s="4">
        <v>82441</v>
      </c>
    </row>
    <row r="1281" spans="1:14" ht="30" x14ac:dyDescent="0.25">
      <c r="A1281" s="1" t="s">
        <v>8280</v>
      </c>
      <c r="B1281" s="29" t="s">
        <v>8279</v>
      </c>
      <c r="C1281" s="1" t="s">
        <v>8278</v>
      </c>
      <c r="D1281" s="1" t="s">
        <v>4368</v>
      </c>
      <c r="E1281" s="1" t="s">
        <v>337</v>
      </c>
      <c r="F1281" s="1">
        <v>2019</v>
      </c>
      <c r="G1281" s="1" t="s">
        <v>124</v>
      </c>
      <c r="H1281" s="1">
        <v>29113</v>
      </c>
      <c r="I1281" s="1">
        <v>8522</v>
      </c>
      <c r="J1281" s="1">
        <v>38389</v>
      </c>
      <c r="K1281" s="1">
        <v>6417</v>
      </c>
      <c r="L1281" s="4">
        <v>67502</v>
      </c>
      <c r="M1281" s="4">
        <v>14939</v>
      </c>
      <c r="N1281" s="4">
        <v>82441</v>
      </c>
    </row>
    <row r="1282" spans="1:14" ht="30" x14ac:dyDescent="0.25">
      <c r="A1282" s="1" t="s">
        <v>9476</v>
      </c>
      <c r="B1282" s="29" t="s">
        <v>9475</v>
      </c>
      <c r="C1282" s="1" t="s">
        <v>9474</v>
      </c>
      <c r="D1282" s="1" t="s">
        <v>9473</v>
      </c>
      <c r="E1282" s="1" t="s">
        <v>337</v>
      </c>
      <c r="F1282" s="1">
        <v>2019</v>
      </c>
      <c r="G1282" s="1" t="s">
        <v>124</v>
      </c>
      <c r="H1282" s="1">
        <v>29113</v>
      </c>
      <c r="I1282" s="1">
        <v>8522</v>
      </c>
      <c r="J1282" s="1">
        <v>38389</v>
      </c>
      <c r="K1282" s="1">
        <v>6417</v>
      </c>
      <c r="L1282" s="4">
        <v>67502</v>
      </c>
      <c r="M1282" s="4">
        <v>14939</v>
      </c>
      <c r="N1282" s="4">
        <v>82441</v>
      </c>
    </row>
    <row r="1283" spans="1:14" ht="30" x14ac:dyDescent="0.25">
      <c r="A1283" s="1" t="s">
        <v>6505</v>
      </c>
      <c r="B1283" s="29" t="s">
        <v>6504</v>
      </c>
      <c r="C1283" s="1" t="s">
        <v>6503</v>
      </c>
      <c r="D1283" s="1" t="s">
        <v>6502</v>
      </c>
      <c r="E1283" s="1" t="s">
        <v>337</v>
      </c>
      <c r="F1283" s="1">
        <v>2019</v>
      </c>
      <c r="G1283" s="1" t="s">
        <v>124</v>
      </c>
      <c r="H1283" s="1">
        <v>29113</v>
      </c>
      <c r="I1283" s="1">
        <v>8522</v>
      </c>
      <c r="J1283" s="1">
        <v>38389</v>
      </c>
      <c r="K1283" s="1">
        <v>6417</v>
      </c>
      <c r="L1283" s="4">
        <v>67502</v>
      </c>
      <c r="M1283" s="4">
        <v>14939</v>
      </c>
      <c r="N1283" s="4">
        <v>82441</v>
      </c>
    </row>
    <row r="1284" spans="1:14" ht="30" x14ac:dyDescent="0.25">
      <c r="A1284" s="1" t="s">
        <v>8517</v>
      </c>
      <c r="B1284" s="29" t="s">
        <v>8516</v>
      </c>
      <c r="C1284" s="1" t="s">
        <v>8515</v>
      </c>
      <c r="D1284" s="1" t="s">
        <v>8514</v>
      </c>
      <c r="E1284" s="1" t="s">
        <v>337</v>
      </c>
      <c r="F1284" s="1">
        <v>2019</v>
      </c>
      <c r="G1284" s="1" t="s">
        <v>124</v>
      </c>
      <c r="H1284" s="1">
        <v>29113</v>
      </c>
      <c r="I1284" s="1">
        <v>8522</v>
      </c>
      <c r="J1284" s="1">
        <v>38389</v>
      </c>
      <c r="K1284" s="1">
        <v>6417</v>
      </c>
      <c r="L1284" s="4">
        <v>67502</v>
      </c>
      <c r="M1284" s="4">
        <v>14939</v>
      </c>
      <c r="N1284" s="4">
        <v>82441</v>
      </c>
    </row>
    <row r="1285" spans="1:14" ht="30" x14ac:dyDescent="0.25">
      <c r="A1285" s="1" t="s">
        <v>4028</v>
      </c>
      <c r="B1285" s="29" t="s">
        <v>4027</v>
      </c>
      <c r="C1285" s="1" t="s">
        <v>4026</v>
      </c>
      <c r="D1285" s="1" t="s">
        <v>4025</v>
      </c>
      <c r="E1285" s="1" t="s">
        <v>337</v>
      </c>
      <c r="F1285" s="1">
        <v>2019</v>
      </c>
      <c r="G1285" s="1" t="s">
        <v>124</v>
      </c>
      <c r="H1285" s="1">
        <v>29113</v>
      </c>
      <c r="I1285" s="1">
        <v>8522</v>
      </c>
      <c r="J1285" s="1">
        <v>38389</v>
      </c>
      <c r="K1285" s="1">
        <v>6417</v>
      </c>
      <c r="L1285" s="4">
        <v>67502</v>
      </c>
      <c r="M1285" s="4">
        <v>14939</v>
      </c>
      <c r="N1285" s="4">
        <v>82441</v>
      </c>
    </row>
    <row r="1286" spans="1:14" ht="30" x14ac:dyDescent="0.25">
      <c r="A1286" s="1" t="s">
        <v>3170</v>
      </c>
      <c r="B1286" s="29" t="s">
        <v>3169</v>
      </c>
      <c r="C1286" s="1" t="s">
        <v>3168</v>
      </c>
      <c r="D1286" s="1" t="s">
        <v>3167</v>
      </c>
      <c r="E1286" s="1" t="s">
        <v>337</v>
      </c>
      <c r="F1286" s="1">
        <v>2019</v>
      </c>
      <c r="G1286" s="1" t="s">
        <v>124</v>
      </c>
      <c r="H1286" s="1">
        <v>29113</v>
      </c>
      <c r="I1286" s="1">
        <v>8522</v>
      </c>
      <c r="J1286" s="1">
        <v>38389</v>
      </c>
      <c r="K1286" s="1">
        <v>6417</v>
      </c>
      <c r="L1286" s="4">
        <v>67502</v>
      </c>
      <c r="M1286" s="4">
        <v>14939</v>
      </c>
      <c r="N1286" s="4">
        <v>82441</v>
      </c>
    </row>
    <row r="1287" spans="1:14" ht="30" x14ac:dyDescent="0.25">
      <c r="A1287" s="1" t="s">
        <v>4270</v>
      </c>
      <c r="B1287" s="29" t="s">
        <v>4269</v>
      </c>
      <c r="C1287" s="1" t="s">
        <v>4268</v>
      </c>
      <c r="D1287" s="1" t="s">
        <v>4062</v>
      </c>
      <c r="E1287" s="1" t="s">
        <v>337</v>
      </c>
      <c r="F1287" s="1">
        <v>2019</v>
      </c>
      <c r="G1287" s="1" t="s">
        <v>124</v>
      </c>
      <c r="H1287" s="1">
        <v>29113</v>
      </c>
      <c r="I1287" s="1">
        <v>8522</v>
      </c>
      <c r="J1287" s="1">
        <v>38389</v>
      </c>
      <c r="K1287" s="1">
        <v>6417</v>
      </c>
      <c r="L1287" s="4">
        <v>67502</v>
      </c>
      <c r="M1287" s="4">
        <v>14939</v>
      </c>
      <c r="N1287" s="4">
        <v>82441</v>
      </c>
    </row>
    <row r="1288" spans="1:14" ht="30" x14ac:dyDescent="0.25">
      <c r="A1288" s="1" t="s">
        <v>6445</v>
      </c>
      <c r="B1288" s="29" t="s">
        <v>6444</v>
      </c>
      <c r="C1288" s="1" t="s">
        <v>6443</v>
      </c>
      <c r="D1288" s="1" t="s">
        <v>4368</v>
      </c>
      <c r="E1288" s="1" t="s">
        <v>337</v>
      </c>
      <c r="F1288" s="1">
        <v>2019</v>
      </c>
      <c r="G1288" s="1" t="s">
        <v>124</v>
      </c>
      <c r="H1288" s="1">
        <v>29113</v>
      </c>
      <c r="I1288" s="1">
        <v>8522</v>
      </c>
      <c r="J1288" s="1">
        <v>38389</v>
      </c>
      <c r="K1288" s="1">
        <v>6417</v>
      </c>
      <c r="L1288" s="4">
        <v>67502</v>
      </c>
      <c r="M1288" s="4">
        <v>14939</v>
      </c>
      <c r="N1288" s="4">
        <v>82441</v>
      </c>
    </row>
    <row r="1289" spans="1:14" ht="30" x14ac:dyDescent="0.25">
      <c r="A1289" s="1" t="s">
        <v>7039</v>
      </c>
      <c r="B1289" s="29" t="s">
        <v>7038</v>
      </c>
      <c r="C1289" s="1" t="s">
        <v>7037</v>
      </c>
      <c r="D1289" s="1" t="s">
        <v>4368</v>
      </c>
      <c r="E1289" s="1" t="s">
        <v>337</v>
      </c>
      <c r="F1289" s="1">
        <v>2019</v>
      </c>
      <c r="G1289" s="1" t="s">
        <v>124</v>
      </c>
      <c r="H1289" s="1">
        <v>29113</v>
      </c>
      <c r="I1289" s="1">
        <v>8522</v>
      </c>
      <c r="J1289" s="1">
        <v>38389</v>
      </c>
      <c r="K1289" s="1">
        <v>6417</v>
      </c>
      <c r="L1289" s="4">
        <v>67502</v>
      </c>
      <c r="M1289" s="4">
        <v>14939</v>
      </c>
      <c r="N1289" s="4">
        <v>82441</v>
      </c>
    </row>
    <row r="1290" spans="1:14" ht="30" x14ac:dyDescent="0.25">
      <c r="A1290" s="1" t="s">
        <v>10399</v>
      </c>
      <c r="B1290" s="29" t="s">
        <v>10398</v>
      </c>
      <c r="C1290" s="1" t="s">
        <v>10397</v>
      </c>
      <c r="D1290" s="1" t="s">
        <v>10396</v>
      </c>
      <c r="E1290" s="1" t="s">
        <v>337</v>
      </c>
      <c r="F1290" s="1">
        <v>2019</v>
      </c>
      <c r="G1290" s="1" t="s">
        <v>124</v>
      </c>
      <c r="H1290" s="1">
        <v>29113</v>
      </c>
      <c r="I1290" s="1">
        <v>8522</v>
      </c>
      <c r="J1290" s="1">
        <v>38389</v>
      </c>
      <c r="K1290" s="1">
        <v>6417</v>
      </c>
      <c r="L1290" s="4">
        <v>67502</v>
      </c>
      <c r="M1290" s="4">
        <v>14939</v>
      </c>
      <c r="N1290" s="4">
        <v>82441</v>
      </c>
    </row>
    <row r="1291" spans="1:14" ht="30" x14ac:dyDescent="0.25">
      <c r="A1291" s="1" t="s">
        <v>6243</v>
      </c>
      <c r="B1291" s="29" t="s">
        <v>6242</v>
      </c>
      <c r="C1291" s="1" t="s">
        <v>6241</v>
      </c>
      <c r="D1291" s="1" t="s">
        <v>6240</v>
      </c>
      <c r="E1291" s="1" t="s">
        <v>337</v>
      </c>
      <c r="F1291" s="1">
        <v>2019</v>
      </c>
      <c r="G1291" s="1" t="s">
        <v>124</v>
      </c>
      <c r="H1291" s="1">
        <v>29113</v>
      </c>
      <c r="I1291" s="1">
        <v>8522</v>
      </c>
      <c r="J1291" s="1">
        <v>38389</v>
      </c>
      <c r="K1291" s="1">
        <v>6417</v>
      </c>
      <c r="L1291" s="4">
        <v>67502</v>
      </c>
      <c r="M1291" s="4">
        <v>14939</v>
      </c>
      <c r="N1291" s="4">
        <v>82441</v>
      </c>
    </row>
    <row r="1292" spans="1:14" ht="30" x14ac:dyDescent="0.25">
      <c r="A1292" s="1" t="s">
        <v>9269</v>
      </c>
      <c r="B1292" s="29" t="s">
        <v>9268</v>
      </c>
      <c r="C1292" s="1" t="s">
        <v>9267</v>
      </c>
      <c r="D1292" s="1" t="s">
        <v>6060</v>
      </c>
      <c r="E1292" s="1" t="s">
        <v>337</v>
      </c>
      <c r="F1292" s="1">
        <v>2019</v>
      </c>
      <c r="G1292" s="1" t="s">
        <v>124</v>
      </c>
      <c r="H1292" s="1">
        <v>29113</v>
      </c>
      <c r="I1292" s="1">
        <v>8522</v>
      </c>
      <c r="J1292" s="1">
        <v>38389</v>
      </c>
      <c r="K1292" s="1">
        <v>6417</v>
      </c>
      <c r="L1292" s="4">
        <v>67502</v>
      </c>
      <c r="M1292" s="4">
        <v>14939</v>
      </c>
      <c r="N1292" s="4">
        <v>82441</v>
      </c>
    </row>
    <row r="1293" spans="1:14" ht="30" x14ac:dyDescent="0.25">
      <c r="A1293" s="1" t="s">
        <v>8249</v>
      </c>
      <c r="B1293" s="29" t="s">
        <v>8248</v>
      </c>
      <c r="C1293" s="1" t="s">
        <v>8247</v>
      </c>
      <c r="D1293" s="1" t="s">
        <v>8246</v>
      </c>
      <c r="E1293" s="1" t="s">
        <v>337</v>
      </c>
      <c r="F1293" s="1">
        <v>2019</v>
      </c>
      <c r="G1293" s="1" t="s">
        <v>124</v>
      </c>
      <c r="H1293" s="1">
        <v>29113</v>
      </c>
      <c r="I1293" s="1">
        <v>8522</v>
      </c>
      <c r="J1293" s="1">
        <v>38389</v>
      </c>
      <c r="K1293" s="1">
        <v>6417</v>
      </c>
      <c r="L1293" s="4">
        <v>67502</v>
      </c>
      <c r="M1293" s="4">
        <v>14939</v>
      </c>
      <c r="N1293" s="4">
        <v>82441</v>
      </c>
    </row>
    <row r="1294" spans="1:14" ht="30" x14ac:dyDescent="0.25">
      <c r="A1294" s="1" t="s">
        <v>7542</v>
      </c>
      <c r="B1294" s="29" t="s">
        <v>7541</v>
      </c>
      <c r="C1294" s="1" t="s">
        <v>7540</v>
      </c>
      <c r="D1294" s="1" t="s">
        <v>3167</v>
      </c>
      <c r="E1294" s="1" t="s">
        <v>337</v>
      </c>
      <c r="F1294" s="1">
        <v>2019</v>
      </c>
      <c r="G1294" s="1" t="s">
        <v>124</v>
      </c>
      <c r="H1294" s="1">
        <v>29113</v>
      </c>
      <c r="I1294" s="1">
        <v>8522</v>
      </c>
      <c r="J1294" s="1">
        <v>38389</v>
      </c>
      <c r="K1294" s="1">
        <v>6417</v>
      </c>
      <c r="L1294" s="4">
        <v>67502</v>
      </c>
      <c r="M1294" s="4">
        <v>14939</v>
      </c>
      <c r="N1294" s="4">
        <v>82441</v>
      </c>
    </row>
    <row r="1295" spans="1:14" ht="30" x14ac:dyDescent="0.25">
      <c r="A1295" s="1" t="s">
        <v>5081</v>
      </c>
      <c r="B1295" s="29" t="s">
        <v>5080</v>
      </c>
      <c r="C1295" s="1" t="s">
        <v>5079</v>
      </c>
      <c r="D1295" s="1" t="s">
        <v>5078</v>
      </c>
      <c r="E1295" s="1" t="s">
        <v>337</v>
      </c>
      <c r="F1295" s="1">
        <v>2019</v>
      </c>
      <c r="G1295" s="1" t="s">
        <v>124</v>
      </c>
      <c r="H1295" s="1">
        <v>29113</v>
      </c>
      <c r="I1295" s="1">
        <v>8522</v>
      </c>
      <c r="J1295" s="1">
        <v>38389</v>
      </c>
      <c r="K1295" s="1">
        <v>6417</v>
      </c>
      <c r="L1295" s="4">
        <v>67502</v>
      </c>
      <c r="M1295" s="4">
        <v>14939</v>
      </c>
      <c r="N1295" s="4">
        <v>82441</v>
      </c>
    </row>
    <row r="1296" spans="1:14" ht="30" x14ac:dyDescent="0.25">
      <c r="A1296" s="1" t="s">
        <v>4566</v>
      </c>
      <c r="B1296" s="29" t="s">
        <v>4565</v>
      </c>
      <c r="C1296" s="1" t="s">
        <v>4564</v>
      </c>
      <c r="D1296" s="1" t="s">
        <v>4159</v>
      </c>
      <c r="E1296" s="1" t="s">
        <v>337</v>
      </c>
      <c r="F1296" s="1">
        <v>2019</v>
      </c>
      <c r="G1296" s="1" t="s">
        <v>124</v>
      </c>
      <c r="H1296" s="1">
        <v>29113</v>
      </c>
      <c r="I1296" s="1">
        <v>8522</v>
      </c>
      <c r="J1296" s="1">
        <v>38389</v>
      </c>
      <c r="K1296" s="1">
        <v>6417</v>
      </c>
      <c r="L1296" s="4">
        <v>67502</v>
      </c>
      <c r="M1296" s="4">
        <v>14939</v>
      </c>
      <c r="N1296" s="4">
        <v>82441</v>
      </c>
    </row>
    <row r="1297" spans="1:14" ht="30" x14ac:dyDescent="0.25">
      <c r="A1297" s="1" t="s">
        <v>10022</v>
      </c>
      <c r="B1297" s="29" t="s">
        <v>10021</v>
      </c>
      <c r="C1297" s="1" t="s">
        <v>10020</v>
      </c>
      <c r="D1297" s="1" t="s">
        <v>8514</v>
      </c>
      <c r="E1297" s="1" t="s">
        <v>337</v>
      </c>
      <c r="F1297" s="1">
        <v>2019</v>
      </c>
      <c r="G1297" s="1" t="s">
        <v>124</v>
      </c>
      <c r="H1297" s="1">
        <v>29113</v>
      </c>
      <c r="I1297" s="1">
        <v>8522</v>
      </c>
      <c r="J1297" s="1">
        <v>38389</v>
      </c>
      <c r="K1297" s="1">
        <v>6417</v>
      </c>
      <c r="L1297" s="4">
        <v>67502</v>
      </c>
      <c r="M1297" s="4">
        <v>14939</v>
      </c>
      <c r="N1297" s="4">
        <v>82441</v>
      </c>
    </row>
    <row r="1298" spans="1:14" ht="30" x14ac:dyDescent="0.25">
      <c r="A1298" s="1" t="s">
        <v>4232</v>
      </c>
      <c r="B1298" s="29" t="s">
        <v>4231</v>
      </c>
      <c r="C1298" s="1" t="s">
        <v>4230</v>
      </c>
      <c r="D1298" s="1" t="s">
        <v>4229</v>
      </c>
      <c r="E1298" s="1" t="s">
        <v>337</v>
      </c>
      <c r="F1298" s="1">
        <v>2019</v>
      </c>
      <c r="G1298" s="1" t="s">
        <v>124</v>
      </c>
      <c r="H1298" s="1">
        <v>29113</v>
      </c>
      <c r="I1298" s="1">
        <v>8522</v>
      </c>
      <c r="J1298" s="1">
        <v>38389</v>
      </c>
      <c r="K1298" s="1">
        <v>6417</v>
      </c>
      <c r="L1298" s="4">
        <v>67502</v>
      </c>
      <c r="M1298" s="4">
        <v>14939</v>
      </c>
      <c r="N1298" s="4">
        <v>82441</v>
      </c>
    </row>
    <row r="1299" spans="1:14" ht="30" x14ac:dyDescent="0.25">
      <c r="A1299" s="1" t="s">
        <v>2408</v>
      </c>
      <c r="B1299" s="29" t="s">
        <v>2407</v>
      </c>
      <c r="C1299" s="1" t="s">
        <v>2406</v>
      </c>
      <c r="D1299" s="1" t="s">
        <v>2405</v>
      </c>
      <c r="E1299" s="1" t="s">
        <v>337</v>
      </c>
      <c r="F1299" s="1">
        <v>2019</v>
      </c>
      <c r="G1299" s="1" t="s">
        <v>124</v>
      </c>
      <c r="H1299" s="1">
        <v>29113</v>
      </c>
      <c r="I1299" s="1">
        <v>8522</v>
      </c>
      <c r="J1299" s="1">
        <v>38389</v>
      </c>
      <c r="K1299" s="1">
        <v>6417</v>
      </c>
      <c r="L1299" s="4">
        <v>67502</v>
      </c>
      <c r="M1299" s="4">
        <v>14939</v>
      </c>
      <c r="N1299" s="4">
        <v>82441</v>
      </c>
    </row>
    <row r="1300" spans="1:14" ht="30" x14ac:dyDescent="0.25">
      <c r="A1300" s="1" t="s">
        <v>4065</v>
      </c>
      <c r="B1300" s="29" t="s">
        <v>4064</v>
      </c>
      <c r="C1300" s="1" t="s">
        <v>4063</v>
      </c>
      <c r="D1300" s="1" t="s">
        <v>4062</v>
      </c>
      <c r="E1300" s="1" t="s">
        <v>337</v>
      </c>
      <c r="F1300" s="1">
        <v>2019</v>
      </c>
      <c r="G1300" s="1" t="s">
        <v>124</v>
      </c>
      <c r="H1300" s="1">
        <v>29113</v>
      </c>
      <c r="I1300" s="1">
        <v>8522</v>
      </c>
      <c r="J1300" s="1">
        <v>38389</v>
      </c>
      <c r="K1300" s="1">
        <v>6417</v>
      </c>
      <c r="L1300" s="4">
        <v>67502</v>
      </c>
      <c r="M1300" s="4">
        <v>14939</v>
      </c>
      <c r="N1300" s="4">
        <v>82441</v>
      </c>
    </row>
    <row r="1301" spans="1:14" ht="30" x14ac:dyDescent="0.25">
      <c r="A1301" s="1" t="s">
        <v>10711</v>
      </c>
      <c r="B1301" s="29" t="s">
        <v>10710</v>
      </c>
      <c r="C1301" s="1" t="s">
        <v>10709</v>
      </c>
      <c r="D1301" s="1" t="s">
        <v>683</v>
      </c>
      <c r="E1301" s="1" t="s">
        <v>337</v>
      </c>
      <c r="F1301" s="1">
        <v>2019</v>
      </c>
      <c r="G1301" s="1" t="s">
        <v>127</v>
      </c>
      <c r="H1301" s="1">
        <v>25281</v>
      </c>
      <c r="I1301" s="1">
        <v>13187</v>
      </c>
      <c r="J1301" s="1">
        <v>32441</v>
      </c>
      <c r="K1301" s="1">
        <v>11041</v>
      </c>
      <c r="L1301" s="4">
        <v>57722</v>
      </c>
      <c r="M1301" s="4">
        <v>24228</v>
      </c>
      <c r="N1301" s="4">
        <v>81950</v>
      </c>
    </row>
    <row r="1302" spans="1:14" ht="30" x14ac:dyDescent="0.25">
      <c r="A1302" s="1" t="s">
        <v>7123</v>
      </c>
      <c r="B1302" s="29" t="s">
        <v>7122</v>
      </c>
      <c r="C1302" s="1" t="s">
        <v>7121</v>
      </c>
      <c r="D1302" s="1" t="s">
        <v>7120</v>
      </c>
      <c r="E1302" s="1" t="s">
        <v>337</v>
      </c>
      <c r="F1302" s="1">
        <v>2019</v>
      </c>
      <c r="G1302" s="1" t="s">
        <v>127</v>
      </c>
      <c r="H1302" s="1">
        <v>25281</v>
      </c>
      <c r="I1302" s="1">
        <v>13187</v>
      </c>
      <c r="J1302" s="1">
        <v>32441</v>
      </c>
      <c r="K1302" s="1">
        <v>11041</v>
      </c>
      <c r="L1302" s="4">
        <v>57722</v>
      </c>
      <c r="M1302" s="4">
        <v>24228</v>
      </c>
      <c r="N1302" s="4">
        <v>81950</v>
      </c>
    </row>
    <row r="1303" spans="1:14" ht="30" x14ac:dyDescent="0.25">
      <c r="A1303" s="1" t="s">
        <v>1647</v>
      </c>
      <c r="B1303" s="29" t="s">
        <v>1646</v>
      </c>
      <c r="C1303" s="1" t="s">
        <v>1645</v>
      </c>
      <c r="D1303" s="1" t="s">
        <v>1644</v>
      </c>
      <c r="E1303" s="1" t="s">
        <v>337</v>
      </c>
      <c r="F1303" s="1">
        <v>2019</v>
      </c>
      <c r="G1303" s="1" t="s">
        <v>127</v>
      </c>
      <c r="H1303" s="1">
        <v>25281</v>
      </c>
      <c r="I1303" s="1">
        <v>13187</v>
      </c>
      <c r="J1303" s="1">
        <v>32441</v>
      </c>
      <c r="K1303" s="1">
        <v>11041</v>
      </c>
      <c r="L1303" s="4">
        <v>57722</v>
      </c>
      <c r="M1303" s="4">
        <v>24228</v>
      </c>
      <c r="N1303" s="4">
        <v>81950</v>
      </c>
    </row>
    <row r="1304" spans="1:14" ht="30" x14ac:dyDescent="0.25">
      <c r="A1304" s="1" t="s">
        <v>6478</v>
      </c>
      <c r="B1304" s="29" t="s">
        <v>6477</v>
      </c>
      <c r="C1304" s="1" t="s">
        <v>4901</v>
      </c>
      <c r="D1304" s="1" t="s">
        <v>683</v>
      </c>
      <c r="E1304" s="1" t="s">
        <v>337</v>
      </c>
      <c r="F1304" s="1">
        <v>2019</v>
      </c>
      <c r="G1304" s="1" t="s">
        <v>127</v>
      </c>
      <c r="H1304" s="1">
        <v>25281</v>
      </c>
      <c r="I1304" s="1">
        <v>13187</v>
      </c>
      <c r="J1304" s="1">
        <v>32441</v>
      </c>
      <c r="K1304" s="1">
        <v>11041</v>
      </c>
      <c r="L1304" s="4">
        <v>57722</v>
      </c>
      <c r="M1304" s="4">
        <v>24228</v>
      </c>
      <c r="N1304" s="4">
        <v>81950</v>
      </c>
    </row>
    <row r="1305" spans="1:14" ht="30" x14ac:dyDescent="0.25">
      <c r="A1305" s="1" t="s">
        <v>1105</v>
      </c>
      <c r="B1305" s="29" t="s">
        <v>1104</v>
      </c>
      <c r="C1305" s="1" t="s">
        <v>1103</v>
      </c>
      <c r="D1305" s="1" t="s">
        <v>1102</v>
      </c>
      <c r="E1305" s="1" t="s">
        <v>337</v>
      </c>
      <c r="F1305" s="1">
        <v>2019</v>
      </c>
      <c r="G1305" s="1" t="s">
        <v>127</v>
      </c>
      <c r="H1305" s="1">
        <v>25281</v>
      </c>
      <c r="I1305" s="1">
        <v>13187</v>
      </c>
      <c r="J1305" s="1">
        <v>32441</v>
      </c>
      <c r="K1305" s="1">
        <v>11041</v>
      </c>
      <c r="L1305" s="4">
        <v>57722</v>
      </c>
      <c r="M1305" s="4">
        <v>24228</v>
      </c>
      <c r="N1305" s="4">
        <v>81950</v>
      </c>
    </row>
    <row r="1306" spans="1:14" ht="30" x14ac:dyDescent="0.25">
      <c r="A1306" s="1" t="s">
        <v>3258</v>
      </c>
      <c r="B1306" s="29" t="s">
        <v>3257</v>
      </c>
      <c r="C1306" s="1" t="s">
        <v>3256</v>
      </c>
      <c r="D1306" s="1" t="s">
        <v>3255</v>
      </c>
      <c r="E1306" s="1" t="s">
        <v>337</v>
      </c>
      <c r="F1306" s="1">
        <v>2019</v>
      </c>
      <c r="G1306" s="1" t="s">
        <v>292</v>
      </c>
      <c r="H1306" s="1">
        <v>27992</v>
      </c>
      <c r="I1306" s="1">
        <v>10025</v>
      </c>
      <c r="J1306" s="1">
        <v>35043</v>
      </c>
      <c r="K1306" s="1">
        <v>8712</v>
      </c>
      <c r="L1306" s="4">
        <v>63035</v>
      </c>
      <c r="M1306" s="4">
        <v>18737</v>
      </c>
      <c r="N1306" s="4">
        <v>81772</v>
      </c>
    </row>
    <row r="1307" spans="1:14" ht="30" x14ac:dyDescent="0.25">
      <c r="A1307" s="1" t="s">
        <v>3371</v>
      </c>
      <c r="B1307" s="29" t="s">
        <v>3370</v>
      </c>
      <c r="C1307" s="1" t="s">
        <v>3369</v>
      </c>
      <c r="D1307" s="1" t="s">
        <v>3368</v>
      </c>
      <c r="E1307" s="1" t="s">
        <v>337</v>
      </c>
      <c r="F1307" s="1">
        <v>2019</v>
      </c>
      <c r="G1307" s="1" t="s">
        <v>292</v>
      </c>
      <c r="H1307" s="1">
        <v>27992</v>
      </c>
      <c r="I1307" s="1">
        <v>10025</v>
      </c>
      <c r="J1307" s="1">
        <v>35043</v>
      </c>
      <c r="K1307" s="1">
        <v>8712</v>
      </c>
      <c r="L1307" s="4">
        <v>63035</v>
      </c>
      <c r="M1307" s="4">
        <v>18737</v>
      </c>
      <c r="N1307" s="4">
        <v>81772</v>
      </c>
    </row>
    <row r="1308" spans="1:14" ht="30" x14ac:dyDescent="0.25">
      <c r="A1308" s="1" t="s">
        <v>2633</v>
      </c>
      <c r="B1308" s="29" t="s">
        <v>2632</v>
      </c>
      <c r="C1308" s="1" t="s">
        <v>444</v>
      </c>
      <c r="D1308" s="1" t="s">
        <v>2631</v>
      </c>
      <c r="E1308" s="1" t="s">
        <v>337</v>
      </c>
      <c r="F1308" s="1">
        <v>2019</v>
      </c>
      <c r="G1308" s="1" t="s">
        <v>292</v>
      </c>
      <c r="H1308" s="1">
        <v>27992</v>
      </c>
      <c r="I1308" s="1">
        <v>10025</v>
      </c>
      <c r="J1308" s="1">
        <v>35043</v>
      </c>
      <c r="K1308" s="1">
        <v>8712</v>
      </c>
      <c r="L1308" s="4">
        <v>63035</v>
      </c>
      <c r="M1308" s="4">
        <v>18737</v>
      </c>
      <c r="N1308" s="4">
        <v>81772</v>
      </c>
    </row>
    <row r="1309" spans="1:14" ht="30" x14ac:dyDescent="0.25">
      <c r="A1309" s="1" t="s">
        <v>6098</v>
      </c>
      <c r="B1309" s="29" t="s">
        <v>6097</v>
      </c>
      <c r="C1309" s="1" t="s">
        <v>4521</v>
      </c>
      <c r="D1309" s="1" t="s">
        <v>6096</v>
      </c>
      <c r="E1309" s="1" t="s">
        <v>337</v>
      </c>
      <c r="F1309" s="1">
        <v>2019</v>
      </c>
      <c r="G1309" s="1" t="s">
        <v>292</v>
      </c>
      <c r="H1309" s="1">
        <v>27992</v>
      </c>
      <c r="I1309" s="1">
        <v>10025</v>
      </c>
      <c r="J1309" s="1">
        <v>35043</v>
      </c>
      <c r="K1309" s="1">
        <v>8712</v>
      </c>
      <c r="L1309" s="4">
        <v>63035</v>
      </c>
      <c r="M1309" s="4">
        <v>18737</v>
      </c>
      <c r="N1309" s="4">
        <v>81772</v>
      </c>
    </row>
    <row r="1310" spans="1:14" ht="30" x14ac:dyDescent="0.25">
      <c r="A1310" s="1" t="s">
        <v>5975</v>
      </c>
      <c r="B1310" s="29" t="s">
        <v>5974</v>
      </c>
      <c r="C1310" s="1" t="s">
        <v>5973</v>
      </c>
      <c r="D1310" s="1" t="s">
        <v>5972</v>
      </c>
      <c r="E1310" s="1" t="s">
        <v>337</v>
      </c>
      <c r="F1310" s="1">
        <v>2019</v>
      </c>
      <c r="G1310" s="1" t="s">
        <v>292</v>
      </c>
      <c r="H1310" s="1">
        <v>27992</v>
      </c>
      <c r="I1310" s="1">
        <v>10025</v>
      </c>
      <c r="J1310" s="1">
        <v>35043</v>
      </c>
      <c r="K1310" s="1">
        <v>8712</v>
      </c>
      <c r="L1310" s="4">
        <v>63035</v>
      </c>
      <c r="M1310" s="4">
        <v>18737</v>
      </c>
      <c r="N1310" s="4">
        <v>81772</v>
      </c>
    </row>
    <row r="1311" spans="1:14" ht="30" x14ac:dyDescent="0.25">
      <c r="A1311" s="1" t="s">
        <v>10698</v>
      </c>
      <c r="B1311" s="29" t="s">
        <v>10697</v>
      </c>
      <c r="C1311" s="1" t="s">
        <v>2198</v>
      </c>
      <c r="D1311" s="1" t="s">
        <v>3509</v>
      </c>
      <c r="E1311" s="1" t="s">
        <v>337</v>
      </c>
      <c r="F1311" s="1">
        <v>2019</v>
      </c>
      <c r="G1311" s="1" t="s">
        <v>292</v>
      </c>
      <c r="H1311" s="1">
        <v>27992</v>
      </c>
      <c r="I1311" s="1">
        <v>10025</v>
      </c>
      <c r="J1311" s="1">
        <v>35043</v>
      </c>
      <c r="K1311" s="1">
        <v>8712</v>
      </c>
      <c r="L1311" s="4">
        <v>63035</v>
      </c>
      <c r="M1311" s="4">
        <v>18737</v>
      </c>
      <c r="N1311" s="4">
        <v>81772</v>
      </c>
    </row>
    <row r="1312" spans="1:14" ht="30" x14ac:dyDescent="0.25">
      <c r="A1312" s="1" t="s">
        <v>5827</v>
      </c>
      <c r="B1312" s="29" t="s">
        <v>5826</v>
      </c>
      <c r="C1312" s="1" t="s">
        <v>5825</v>
      </c>
      <c r="D1312" s="1" t="s">
        <v>5824</v>
      </c>
      <c r="E1312" s="1" t="s">
        <v>337</v>
      </c>
      <c r="F1312" s="1">
        <v>2019</v>
      </c>
      <c r="G1312" s="1" t="s">
        <v>292</v>
      </c>
      <c r="H1312" s="1">
        <v>27992</v>
      </c>
      <c r="I1312" s="1">
        <v>10025</v>
      </c>
      <c r="J1312" s="1">
        <v>35043</v>
      </c>
      <c r="K1312" s="1">
        <v>8712</v>
      </c>
      <c r="L1312" s="4">
        <v>63035</v>
      </c>
      <c r="M1312" s="4">
        <v>18737</v>
      </c>
      <c r="N1312" s="4">
        <v>81772</v>
      </c>
    </row>
    <row r="1313" spans="1:14" ht="30" x14ac:dyDescent="0.25">
      <c r="A1313" s="1" t="s">
        <v>1720</v>
      </c>
      <c r="B1313" s="29" t="s">
        <v>1719</v>
      </c>
      <c r="C1313" s="1" t="s">
        <v>1718</v>
      </c>
      <c r="D1313" s="1" t="s">
        <v>1717</v>
      </c>
      <c r="E1313" s="1" t="s">
        <v>337</v>
      </c>
      <c r="F1313" s="1">
        <v>2019</v>
      </c>
      <c r="G1313" s="1" t="s">
        <v>292</v>
      </c>
      <c r="H1313" s="1">
        <v>27992</v>
      </c>
      <c r="I1313" s="1">
        <v>10025</v>
      </c>
      <c r="J1313" s="1">
        <v>35043</v>
      </c>
      <c r="K1313" s="1">
        <v>8712</v>
      </c>
      <c r="L1313" s="4">
        <v>63035</v>
      </c>
      <c r="M1313" s="4">
        <v>18737</v>
      </c>
      <c r="N1313" s="4">
        <v>81772</v>
      </c>
    </row>
    <row r="1314" spans="1:14" ht="30" x14ac:dyDescent="0.25">
      <c r="A1314" s="1" t="s">
        <v>7516</v>
      </c>
      <c r="B1314" s="29" t="s">
        <v>7515</v>
      </c>
      <c r="C1314" s="1" t="s">
        <v>7514</v>
      </c>
      <c r="D1314" s="1" t="s">
        <v>5382</v>
      </c>
      <c r="E1314" s="1" t="s">
        <v>337</v>
      </c>
      <c r="F1314" s="1">
        <v>2019</v>
      </c>
      <c r="G1314" s="1" t="s">
        <v>312</v>
      </c>
      <c r="H1314" s="1">
        <v>29369</v>
      </c>
      <c r="I1314" s="1">
        <v>8897</v>
      </c>
      <c r="J1314" s="1">
        <v>35972</v>
      </c>
      <c r="K1314" s="1">
        <v>7238</v>
      </c>
      <c r="L1314" s="4">
        <v>65341</v>
      </c>
      <c r="M1314" s="4">
        <v>16135</v>
      </c>
      <c r="N1314" s="4">
        <v>81476</v>
      </c>
    </row>
    <row r="1315" spans="1:14" ht="30" x14ac:dyDescent="0.25">
      <c r="A1315" s="1" t="s">
        <v>3407</v>
      </c>
      <c r="B1315" s="29" t="s">
        <v>3406</v>
      </c>
      <c r="C1315" s="1" t="s">
        <v>3405</v>
      </c>
      <c r="D1315" s="1" t="s">
        <v>383</v>
      </c>
      <c r="E1315" s="1" t="s">
        <v>337</v>
      </c>
      <c r="F1315" s="1">
        <v>2019</v>
      </c>
      <c r="G1315" s="1" t="s">
        <v>312</v>
      </c>
      <c r="H1315" s="1">
        <v>29369</v>
      </c>
      <c r="I1315" s="1">
        <v>8897</v>
      </c>
      <c r="J1315" s="1">
        <v>35972</v>
      </c>
      <c r="K1315" s="1">
        <v>7238</v>
      </c>
      <c r="L1315" s="4">
        <v>65341</v>
      </c>
      <c r="M1315" s="4">
        <v>16135</v>
      </c>
      <c r="N1315" s="4">
        <v>81476</v>
      </c>
    </row>
    <row r="1316" spans="1:14" ht="30" x14ac:dyDescent="0.25">
      <c r="A1316" s="1" t="s">
        <v>3663</v>
      </c>
      <c r="B1316" s="29" t="s">
        <v>3662</v>
      </c>
      <c r="C1316" s="1" t="s">
        <v>3661</v>
      </c>
      <c r="D1316" s="1" t="s">
        <v>3660</v>
      </c>
      <c r="E1316" s="1" t="s">
        <v>337</v>
      </c>
      <c r="F1316" s="1">
        <v>2019</v>
      </c>
      <c r="G1316" s="1" t="s">
        <v>312</v>
      </c>
      <c r="H1316" s="1">
        <v>29369</v>
      </c>
      <c r="I1316" s="1">
        <v>8897</v>
      </c>
      <c r="J1316" s="1">
        <v>35972</v>
      </c>
      <c r="K1316" s="1">
        <v>7238</v>
      </c>
      <c r="L1316" s="4">
        <v>65341</v>
      </c>
      <c r="M1316" s="4">
        <v>16135</v>
      </c>
      <c r="N1316" s="4">
        <v>81476</v>
      </c>
    </row>
    <row r="1317" spans="1:14" ht="30" x14ac:dyDescent="0.25">
      <c r="A1317" s="1" t="s">
        <v>4133</v>
      </c>
      <c r="B1317" s="29" t="s">
        <v>4132</v>
      </c>
      <c r="C1317" s="1" t="s">
        <v>4131</v>
      </c>
      <c r="D1317" s="1" t="s">
        <v>4130</v>
      </c>
      <c r="E1317" s="1" t="s">
        <v>337</v>
      </c>
      <c r="F1317" s="1">
        <v>2019</v>
      </c>
      <c r="G1317" s="1" t="s">
        <v>312</v>
      </c>
      <c r="H1317" s="1">
        <v>29369</v>
      </c>
      <c r="I1317" s="1">
        <v>8897</v>
      </c>
      <c r="J1317" s="1">
        <v>35972</v>
      </c>
      <c r="K1317" s="1">
        <v>7238</v>
      </c>
      <c r="L1317" s="4">
        <v>65341</v>
      </c>
      <c r="M1317" s="4">
        <v>16135</v>
      </c>
      <c r="N1317" s="4">
        <v>81476</v>
      </c>
    </row>
    <row r="1318" spans="1:14" ht="30" x14ac:dyDescent="0.25">
      <c r="A1318" s="1" t="s">
        <v>1802</v>
      </c>
      <c r="B1318" s="29" t="s">
        <v>1801</v>
      </c>
      <c r="C1318" s="1" t="s">
        <v>1800</v>
      </c>
      <c r="D1318" s="1" t="s">
        <v>1604</v>
      </c>
      <c r="E1318" s="1" t="s">
        <v>337</v>
      </c>
      <c r="F1318" s="1">
        <v>2019</v>
      </c>
      <c r="G1318" s="1" t="s">
        <v>312</v>
      </c>
      <c r="H1318" s="1">
        <v>29369</v>
      </c>
      <c r="I1318" s="1">
        <v>8897</v>
      </c>
      <c r="J1318" s="1">
        <v>35972</v>
      </c>
      <c r="K1318" s="1">
        <v>7238</v>
      </c>
      <c r="L1318" s="4">
        <v>65341</v>
      </c>
      <c r="M1318" s="4">
        <v>16135</v>
      </c>
      <c r="N1318" s="4">
        <v>81476</v>
      </c>
    </row>
    <row r="1319" spans="1:14" ht="30" x14ac:dyDescent="0.25">
      <c r="A1319" s="1" t="s">
        <v>1965</v>
      </c>
      <c r="B1319" s="29" t="s">
        <v>1964</v>
      </c>
      <c r="C1319" s="1" t="s">
        <v>1963</v>
      </c>
      <c r="D1319" s="1" t="s">
        <v>1962</v>
      </c>
      <c r="E1319" s="1" t="s">
        <v>337</v>
      </c>
      <c r="F1319" s="1">
        <v>2019</v>
      </c>
      <c r="G1319" s="1" t="s">
        <v>312</v>
      </c>
      <c r="H1319" s="1">
        <v>29369</v>
      </c>
      <c r="I1319" s="1">
        <v>8897</v>
      </c>
      <c r="J1319" s="1">
        <v>35972</v>
      </c>
      <c r="K1319" s="1">
        <v>7238</v>
      </c>
      <c r="L1319" s="4">
        <v>65341</v>
      </c>
      <c r="M1319" s="4">
        <v>16135</v>
      </c>
      <c r="N1319" s="4">
        <v>81476</v>
      </c>
    </row>
    <row r="1320" spans="1:14" ht="30" x14ac:dyDescent="0.25">
      <c r="A1320" s="1" t="s">
        <v>3458</v>
      </c>
      <c r="B1320" s="29" t="s">
        <v>3457</v>
      </c>
      <c r="C1320" s="1" t="s">
        <v>3456</v>
      </c>
      <c r="D1320" s="1" t="s">
        <v>3455</v>
      </c>
      <c r="E1320" s="1" t="s">
        <v>337</v>
      </c>
      <c r="F1320" s="1">
        <v>2019</v>
      </c>
      <c r="G1320" s="1" t="s">
        <v>312</v>
      </c>
      <c r="H1320" s="1">
        <v>29369</v>
      </c>
      <c r="I1320" s="1">
        <v>8897</v>
      </c>
      <c r="J1320" s="1">
        <v>35972</v>
      </c>
      <c r="K1320" s="1">
        <v>7238</v>
      </c>
      <c r="L1320" s="4">
        <v>65341</v>
      </c>
      <c r="M1320" s="4">
        <v>16135</v>
      </c>
      <c r="N1320" s="4">
        <v>81476</v>
      </c>
    </row>
    <row r="1321" spans="1:14" ht="30" x14ac:dyDescent="0.25">
      <c r="A1321" s="1" t="s">
        <v>6489</v>
      </c>
      <c r="B1321" s="29" t="s">
        <v>6488</v>
      </c>
      <c r="C1321" s="1" t="s">
        <v>6487</v>
      </c>
      <c r="D1321" s="1" t="s">
        <v>6486</v>
      </c>
      <c r="E1321" s="1" t="s">
        <v>337</v>
      </c>
      <c r="F1321" s="1">
        <v>2019</v>
      </c>
      <c r="G1321" s="1" t="s">
        <v>312</v>
      </c>
      <c r="H1321" s="1">
        <v>29369</v>
      </c>
      <c r="I1321" s="1">
        <v>8897</v>
      </c>
      <c r="J1321" s="1">
        <v>35972</v>
      </c>
      <c r="K1321" s="1">
        <v>7238</v>
      </c>
      <c r="L1321" s="4">
        <v>65341</v>
      </c>
      <c r="M1321" s="4">
        <v>16135</v>
      </c>
      <c r="N1321" s="4">
        <v>81476</v>
      </c>
    </row>
    <row r="1322" spans="1:14" ht="30" x14ac:dyDescent="0.25">
      <c r="A1322" s="1" t="s">
        <v>4382</v>
      </c>
      <c r="B1322" s="29" t="s">
        <v>4381</v>
      </c>
      <c r="C1322" s="1" t="s">
        <v>4380</v>
      </c>
      <c r="D1322" s="1" t="s">
        <v>4379</v>
      </c>
      <c r="E1322" s="1" t="s">
        <v>337</v>
      </c>
      <c r="F1322" s="1">
        <v>2019</v>
      </c>
      <c r="G1322" s="1" t="s">
        <v>312</v>
      </c>
      <c r="H1322" s="1">
        <v>29369</v>
      </c>
      <c r="I1322" s="1">
        <v>8897</v>
      </c>
      <c r="J1322" s="1">
        <v>35972</v>
      </c>
      <c r="K1322" s="1">
        <v>7238</v>
      </c>
      <c r="L1322" s="4">
        <v>65341</v>
      </c>
      <c r="M1322" s="4">
        <v>16135</v>
      </c>
      <c r="N1322" s="4">
        <v>81476</v>
      </c>
    </row>
    <row r="1323" spans="1:14" ht="30" x14ac:dyDescent="0.25">
      <c r="A1323" s="1" t="s">
        <v>2512</v>
      </c>
      <c r="B1323" s="29" t="s">
        <v>2511</v>
      </c>
      <c r="C1323" s="1" t="s">
        <v>2510</v>
      </c>
      <c r="D1323" s="1" t="s">
        <v>2509</v>
      </c>
      <c r="E1323" s="1" t="s">
        <v>337</v>
      </c>
      <c r="F1323" s="1">
        <v>2019</v>
      </c>
      <c r="G1323" s="1" t="s">
        <v>312</v>
      </c>
      <c r="H1323" s="1">
        <v>29369</v>
      </c>
      <c r="I1323" s="1">
        <v>8897</v>
      </c>
      <c r="J1323" s="1">
        <v>35972</v>
      </c>
      <c r="K1323" s="1">
        <v>7238</v>
      </c>
      <c r="L1323" s="4">
        <v>65341</v>
      </c>
      <c r="M1323" s="4">
        <v>16135</v>
      </c>
      <c r="N1323" s="4">
        <v>81476</v>
      </c>
    </row>
    <row r="1324" spans="1:14" ht="30" x14ac:dyDescent="0.25">
      <c r="A1324" s="1" t="s">
        <v>3442</v>
      </c>
      <c r="B1324" s="29" t="s">
        <v>3441</v>
      </c>
      <c r="C1324" s="1" t="s">
        <v>3440</v>
      </c>
      <c r="D1324" s="1" t="s">
        <v>3439</v>
      </c>
      <c r="E1324" s="1" t="s">
        <v>337</v>
      </c>
      <c r="F1324" s="1">
        <v>2019</v>
      </c>
      <c r="G1324" s="1" t="s">
        <v>312</v>
      </c>
      <c r="H1324" s="1">
        <v>29369</v>
      </c>
      <c r="I1324" s="1">
        <v>8897</v>
      </c>
      <c r="J1324" s="1">
        <v>35972</v>
      </c>
      <c r="K1324" s="1">
        <v>7238</v>
      </c>
      <c r="L1324" s="4">
        <v>65341</v>
      </c>
      <c r="M1324" s="4">
        <v>16135</v>
      </c>
      <c r="N1324" s="4">
        <v>81476</v>
      </c>
    </row>
    <row r="1325" spans="1:14" ht="30" x14ac:dyDescent="0.25">
      <c r="A1325" s="1" t="s">
        <v>7654</v>
      </c>
      <c r="B1325" s="29" t="s">
        <v>7653</v>
      </c>
      <c r="C1325" s="1" t="s">
        <v>3432</v>
      </c>
      <c r="D1325" s="1" t="s">
        <v>3431</v>
      </c>
      <c r="E1325" s="1" t="s">
        <v>337</v>
      </c>
      <c r="F1325" s="1">
        <v>2019</v>
      </c>
      <c r="G1325" s="1" t="s">
        <v>312</v>
      </c>
      <c r="H1325" s="1">
        <v>29369</v>
      </c>
      <c r="I1325" s="1">
        <v>8897</v>
      </c>
      <c r="J1325" s="1">
        <v>35972</v>
      </c>
      <c r="K1325" s="1">
        <v>7238</v>
      </c>
      <c r="L1325" s="4">
        <v>65341</v>
      </c>
      <c r="M1325" s="4">
        <v>16135</v>
      </c>
      <c r="N1325" s="4">
        <v>81476</v>
      </c>
    </row>
    <row r="1326" spans="1:14" ht="30" x14ac:dyDescent="0.25">
      <c r="A1326" s="1" t="s">
        <v>5411</v>
      </c>
      <c r="B1326" s="29" t="s">
        <v>5410</v>
      </c>
      <c r="C1326" s="1" t="s">
        <v>1979</v>
      </c>
      <c r="D1326" s="1" t="s">
        <v>1978</v>
      </c>
      <c r="E1326" s="1" t="s">
        <v>337</v>
      </c>
      <c r="F1326" s="1">
        <v>2019</v>
      </c>
      <c r="G1326" s="1" t="s">
        <v>312</v>
      </c>
      <c r="H1326" s="1">
        <v>29369</v>
      </c>
      <c r="I1326" s="1">
        <v>8897</v>
      </c>
      <c r="J1326" s="1">
        <v>35972</v>
      </c>
      <c r="K1326" s="1">
        <v>7238</v>
      </c>
      <c r="L1326" s="4">
        <v>65341</v>
      </c>
      <c r="M1326" s="4">
        <v>16135</v>
      </c>
      <c r="N1326" s="4">
        <v>81476</v>
      </c>
    </row>
    <row r="1327" spans="1:14" ht="30" x14ac:dyDescent="0.25">
      <c r="A1327" s="1" t="s">
        <v>8972</v>
      </c>
      <c r="B1327" s="29" t="s">
        <v>8971</v>
      </c>
      <c r="C1327" s="1" t="s">
        <v>506</v>
      </c>
      <c r="D1327" s="1" t="s">
        <v>8970</v>
      </c>
      <c r="E1327" s="1" t="s">
        <v>337</v>
      </c>
      <c r="F1327" s="1">
        <v>2019</v>
      </c>
      <c r="G1327" s="1" t="s">
        <v>312</v>
      </c>
      <c r="H1327" s="1">
        <v>29369</v>
      </c>
      <c r="I1327" s="1">
        <v>8897</v>
      </c>
      <c r="J1327" s="1">
        <v>35972</v>
      </c>
      <c r="K1327" s="1">
        <v>7238</v>
      </c>
      <c r="L1327" s="4">
        <v>65341</v>
      </c>
      <c r="M1327" s="4">
        <v>16135</v>
      </c>
      <c r="N1327" s="4">
        <v>81476</v>
      </c>
    </row>
    <row r="1328" spans="1:14" ht="30" x14ac:dyDescent="0.25">
      <c r="A1328" s="1" t="s">
        <v>1643</v>
      </c>
      <c r="B1328" s="29" t="s">
        <v>1642</v>
      </c>
      <c r="C1328" s="1" t="s">
        <v>1641</v>
      </c>
      <c r="D1328" s="1" t="s">
        <v>1640</v>
      </c>
      <c r="E1328" s="1" t="s">
        <v>337</v>
      </c>
      <c r="F1328" s="1">
        <v>2019</v>
      </c>
      <c r="G1328" s="1" t="s">
        <v>312</v>
      </c>
      <c r="H1328" s="1">
        <v>29369</v>
      </c>
      <c r="I1328" s="1">
        <v>8897</v>
      </c>
      <c r="J1328" s="1">
        <v>35972</v>
      </c>
      <c r="K1328" s="1">
        <v>7238</v>
      </c>
      <c r="L1328" s="4">
        <v>65341</v>
      </c>
      <c r="M1328" s="4">
        <v>16135</v>
      </c>
      <c r="N1328" s="4">
        <v>81476</v>
      </c>
    </row>
    <row r="1329" spans="1:14" ht="30" x14ac:dyDescent="0.25">
      <c r="A1329" s="1" t="s">
        <v>454</v>
      </c>
      <c r="B1329" s="29" t="s">
        <v>453</v>
      </c>
      <c r="C1329" s="1" t="s">
        <v>452</v>
      </c>
      <c r="D1329" s="1" t="s">
        <v>451</v>
      </c>
      <c r="E1329" s="1" t="s">
        <v>337</v>
      </c>
      <c r="F1329" s="1">
        <v>2019</v>
      </c>
      <c r="G1329" s="1" t="s">
        <v>312</v>
      </c>
      <c r="H1329" s="1">
        <v>29369</v>
      </c>
      <c r="I1329" s="1">
        <v>8897</v>
      </c>
      <c r="J1329" s="1">
        <v>35972</v>
      </c>
      <c r="K1329" s="1">
        <v>7238</v>
      </c>
      <c r="L1329" s="4">
        <v>65341</v>
      </c>
      <c r="M1329" s="4">
        <v>16135</v>
      </c>
      <c r="N1329" s="4">
        <v>81476</v>
      </c>
    </row>
    <row r="1330" spans="1:14" ht="30" x14ac:dyDescent="0.25">
      <c r="A1330" s="1" t="s">
        <v>2377</v>
      </c>
      <c r="B1330" s="29" t="s">
        <v>2376</v>
      </c>
      <c r="C1330" s="1" t="s">
        <v>2375</v>
      </c>
      <c r="D1330" s="1" t="s">
        <v>2374</v>
      </c>
      <c r="E1330" s="1" t="s">
        <v>337</v>
      </c>
      <c r="F1330" s="1">
        <v>2019</v>
      </c>
      <c r="G1330" s="1" t="s">
        <v>312</v>
      </c>
      <c r="H1330" s="1">
        <v>29369</v>
      </c>
      <c r="I1330" s="1">
        <v>8897</v>
      </c>
      <c r="J1330" s="1">
        <v>35972</v>
      </c>
      <c r="K1330" s="1">
        <v>7238</v>
      </c>
      <c r="L1330" s="4">
        <v>65341</v>
      </c>
      <c r="M1330" s="4">
        <v>16135</v>
      </c>
      <c r="N1330" s="4">
        <v>81476</v>
      </c>
    </row>
    <row r="1331" spans="1:14" ht="30" x14ac:dyDescent="0.25">
      <c r="A1331" s="1" t="s">
        <v>4087</v>
      </c>
      <c r="B1331" s="29" t="s">
        <v>4086</v>
      </c>
      <c r="C1331" s="1" t="s">
        <v>4085</v>
      </c>
      <c r="D1331" s="1" t="s">
        <v>595</v>
      </c>
      <c r="E1331" s="1" t="s">
        <v>337</v>
      </c>
      <c r="F1331" s="1">
        <v>2019</v>
      </c>
      <c r="G1331" s="1" t="s">
        <v>20</v>
      </c>
      <c r="H1331" s="1">
        <v>25433</v>
      </c>
      <c r="I1331" s="1">
        <v>3605</v>
      </c>
      <c r="J1331" s="1">
        <v>46972</v>
      </c>
      <c r="K1331" s="1">
        <v>5407</v>
      </c>
      <c r="L1331" s="4">
        <v>72405</v>
      </c>
      <c r="M1331" s="4">
        <v>9012</v>
      </c>
      <c r="N1331" s="4">
        <v>81417</v>
      </c>
    </row>
    <row r="1332" spans="1:14" ht="30" x14ac:dyDescent="0.25">
      <c r="A1332" s="1" t="s">
        <v>4403</v>
      </c>
      <c r="B1332" s="29" t="s">
        <v>4402</v>
      </c>
      <c r="C1332" s="1" t="s">
        <v>4401</v>
      </c>
      <c r="D1332" s="1" t="s">
        <v>4400</v>
      </c>
      <c r="E1332" s="1" t="s">
        <v>337</v>
      </c>
      <c r="F1332" s="1">
        <v>2019</v>
      </c>
      <c r="G1332" s="1" t="s">
        <v>20</v>
      </c>
      <c r="H1332" s="1">
        <v>25433</v>
      </c>
      <c r="I1332" s="1">
        <v>3605</v>
      </c>
      <c r="J1332" s="1">
        <v>46972</v>
      </c>
      <c r="K1332" s="1">
        <v>5407</v>
      </c>
      <c r="L1332" s="4">
        <v>72405</v>
      </c>
      <c r="M1332" s="4">
        <v>9012</v>
      </c>
      <c r="N1332" s="4">
        <v>81417</v>
      </c>
    </row>
    <row r="1333" spans="1:14" ht="30" x14ac:dyDescent="0.25">
      <c r="A1333" s="1" t="s">
        <v>3608</v>
      </c>
      <c r="B1333" s="29" t="s">
        <v>3607</v>
      </c>
      <c r="C1333" s="1" t="s">
        <v>3606</v>
      </c>
      <c r="D1333" s="1" t="s">
        <v>3605</v>
      </c>
      <c r="E1333" s="1" t="s">
        <v>337</v>
      </c>
      <c r="F1333" s="1">
        <v>2019</v>
      </c>
      <c r="G1333" s="1" t="s">
        <v>20</v>
      </c>
      <c r="H1333" s="1">
        <v>25433</v>
      </c>
      <c r="I1333" s="1">
        <v>3605</v>
      </c>
      <c r="J1333" s="1">
        <v>46972</v>
      </c>
      <c r="K1333" s="1">
        <v>5407</v>
      </c>
      <c r="L1333" s="4">
        <v>72405</v>
      </c>
      <c r="M1333" s="4">
        <v>9012</v>
      </c>
      <c r="N1333" s="4">
        <v>81417</v>
      </c>
    </row>
    <row r="1334" spans="1:14" ht="30" x14ac:dyDescent="0.25">
      <c r="A1334" s="1" t="s">
        <v>8535</v>
      </c>
      <c r="B1334" s="29" t="s">
        <v>8534</v>
      </c>
      <c r="C1334" s="1" t="s">
        <v>8533</v>
      </c>
      <c r="D1334" s="1" t="s">
        <v>4614</v>
      </c>
      <c r="E1334" s="1" t="s">
        <v>337</v>
      </c>
      <c r="F1334" s="1">
        <v>2019</v>
      </c>
      <c r="G1334" s="1" t="s">
        <v>20</v>
      </c>
      <c r="H1334" s="1">
        <v>25433</v>
      </c>
      <c r="I1334" s="1">
        <v>3605</v>
      </c>
      <c r="J1334" s="1">
        <v>46972</v>
      </c>
      <c r="K1334" s="1">
        <v>5407</v>
      </c>
      <c r="L1334" s="4">
        <v>72405</v>
      </c>
      <c r="M1334" s="4">
        <v>9012</v>
      </c>
      <c r="N1334" s="4">
        <v>81417</v>
      </c>
    </row>
    <row r="1335" spans="1:14" ht="30" x14ac:dyDescent="0.25">
      <c r="A1335" s="1" t="s">
        <v>4591</v>
      </c>
      <c r="B1335" s="29" t="s">
        <v>4590</v>
      </c>
      <c r="C1335" s="1" t="s">
        <v>4589</v>
      </c>
      <c r="D1335" s="1" t="s">
        <v>4400</v>
      </c>
      <c r="E1335" s="1" t="s">
        <v>337</v>
      </c>
      <c r="F1335" s="1">
        <v>2019</v>
      </c>
      <c r="G1335" s="1" t="s">
        <v>20</v>
      </c>
      <c r="H1335" s="1">
        <v>25433</v>
      </c>
      <c r="I1335" s="1">
        <v>3605</v>
      </c>
      <c r="J1335" s="1">
        <v>46972</v>
      </c>
      <c r="K1335" s="1">
        <v>5407</v>
      </c>
      <c r="L1335" s="4">
        <v>72405</v>
      </c>
      <c r="M1335" s="4">
        <v>9012</v>
      </c>
      <c r="N1335" s="4">
        <v>81417</v>
      </c>
    </row>
    <row r="1336" spans="1:14" ht="30" x14ac:dyDescent="0.25">
      <c r="A1336" s="1" t="s">
        <v>4914</v>
      </c>
      <c r="B1336" s="29" t="s">
        <v>4913</v>
      </c>
      <c r="C1336" s="1" t="s">
        <v>4912</v>
      </c>
      <c r="D1336" s="1" t="s">
        <v>4911</v>
      </c>
      <c r="E1336" s="1" t="s">
        <v>337</v>
      </c>
      <c r="F1336" s="1">
        <v>2019</v>
      </c>
      <c r="G1336" s="1" t="s">
        <v>20</v>
      </c>
      <c r="H1336" s="1">
        <v>25433</v>
      </c>
      <c r="I1336" s="1">
        <v>3605</v>
      </c>
      <c r="J1336" s="1">
        <v>46972</v>
      </c>
      <c r="K1336" s="1">
        <v>5407</v>
      </c>
      <c r="L1336" s="4">
        <v>72405</v>
      </c>
      <c r="M1336" s="4">
        <v>9012</v>
      </c>
      <c r="N1336" s="4">
        <v>81417</v>
      </c>
    </row>
    <row r="1337" spans="1:14" ht="30" x14ac:dyDescent="0.25">
      <c r="A1337" s="1" t="s">
        <v>6973</v>
      </c>
      <c r="B1337" s="29" t="s">
        <v>895</v>
      </c>
      <c r="C1337" s="1" t="s">
        <v>6972</v>
      </c>
      <c r="D1337" s="1" t="s">
        <v>6971</v>
      </c>
      <c r="E1337" s="1" t="s">
        <v>337</v>
      </c>
      <c r="F1337" s="1">
        <v>2019</v>
      </c>
      <c r="G1337" s="1" t="s">
        <v>40</v>
      </c>
      <c r="H1337" s="1">
        <v>23803</v>
      </c>
      <c r="I1337" s="1">
        <v>12904</v>
      </c>
      <c r="J1337" s="1">
        <v>32688</v>
      </c>
      <c r="K1337" s="1">
        <v>11545</v>
      </c>
      <c r="L1337" s="4">
        <v>56491</v>
      </c>
      <c r="M1337" s="4">
        <v>24449</v>
      </c>
      <c r="N1337" s="4">
        <v>80940</v>
      </c>
    </row>
    <row r="1338" spans="1:14" ht="30" x14ac:dyDescent="0.25">
      <c r="A1338" s="1" t="s">
        <v>5097</v>
      </c>
      <c r="B1338" s="29" t="s">
        <v>5096</v>
      </c>
      <c r="C1338" s="1" t="s">
        <v>5095</v>
      </c>
      <c r="D1338" s="1" t="s">
        <v>5094</v>
      </c>
      <c r="E1338" s="1" t="s">
        <v>337</v>
      </c>
      <c r="F1338" s="1">
        <v>2019</v>
      </c>
      <c r="G1338" s="1" t="s">
        <v>40</v>
      </c>
      <c r="H1338" s="1">
        <v>23803</v>
      </c>
      <c r="I1338" s="1">
        <v>12904</v>
      </c>
      <c r="J1338" s="1">
        <v>32688</v>
      </c>
      <c r="K1338" s="1">
        <v>11545</v>
      </c>
      <c r="L1338" s="4">
        <v>56491</v>
      </c>
      <c r="M1338" s="4">
        <v>24449</v>
      </c>
      <c r="N1338" s="4">
        <v>80940</v>
      </c>
    </row>
    <row r="1339" spans="1:14" ht="30" x14ac:dyDescent="0.25">
      <c r="A1339" s="1" t="s">
        <v>7036</v>
      </c>
      <c r="B1339" s="29" t="s">
        <v>7035</v>
      </c>
      <c r="C1339" s="1" t="s">
        <v>7034</v>
      </c>
      <c r="D1339" s="1" t="s">
        <v>7033</v>
      </c>
      <c r="E1339" s="1" t="s">
        <v>337</v>
      </c>
      <c r="F1339" s="1">
        <v>2019</v>
      </c>
      <c r="G1339" s="1" t="s">
        <v>40</v>
      </c>
      <c r="H1339" s="1">
        <v>23803</v>
      </c>
      <c r="I1339" s="1">
        <v>12904</v>
      </c>
      <c r="J1339" s="1">
        <v>32688</v>
      </c>
      <c r="K1339" s="1">
        <v>11545</v>
      </c>
      <c r="L1339" s="4">
        <v>56491</v>
      </c>
      <c r="M1339" s="4">
        <v>24449</v>
      </c>
      <c r="N1339" s="4">
        <v>80940</v>
      </c>
    </row>
    <row r="1340" spans="1:14" ht="30" x14ac:dyDescent="0.25">
      <c r="A1340" s="1" t="s">
        <v>6739</v>
      </c>
      <c r="B1340" s="29" t="s">
        <v>6738</v>
      </c>
      <c r="C1340" s="1" t="s">
        <v>6737</v>
      </c>
      <c r="D1340" s="1" t="s">
        <v>439</v>
      </c>
      <c r="E1340" s="1" t="s">
        <v>337</v>
      </c>
      <c r="F1340" s="1">
        <v>2019</v>
      </c>
      <c r="G1340" s="1" t="s">
        <v>40</v>
      </c>
      <c r="H1340" s="1">
        <v>23803</v>
      </c>
      <c r="I1340" s="1">
        <v>12904</v>
      </c>
      <c r="J1340" s="1">
        <v>32688</v>
      </c>
      <c r="K1340" s="1">
        <v>11545</v>
      </c>
      <c r="L1340" s="4">
        <v>56491</v>
      </c>
      <c r="M1340" s="4">
        <v>24449</v>
      </c>
      <c r="N1340" s="4">
        <v>80940</v>
      </c>
    </row>
    <row r="1341" spans="1:14" ht="30" x14ac:dyDescent="0.25">
      <c r="A1341" s="1" t="s">
        <v>6912</v>
      </c>
      <c r="B1341" s="29" t="s">
        <v>6911</v>
      </c>
      <c r="C1341" s="1" t="s">
        <v>6910</v>
      </c>
      <c r="D1341" s="1" t="s">
        <v>4461</v>
      </c>
      <c r="E1341" s="1" t="s">
        <v>337</v>
      </c>
      <c r="F1341" s="1">
        <v>2019</v>
      </c>
      <c r="G1341" s="1" t="s">
        <v>40</v>
      </c>
      <c r="H1341" s="1">
        <v>23803</v>
      </c>
      <c r="I1341" s="1">
        <v>12904</v>
      </c>
      <c r="J1341" s="1">
        <v>32688</v>
      </c>
      <c r="K1341" s="1">
        <v>11545</v>
      </c>
      <c r="L1341" s="4">
        <v>56491</v>
      </c>
      <c r="M1341" s="4">
        <v>24449</v>
      </c>
      <c r="N1341" s="4">
        <v>80940</v>
      </c>
    </row>
    <row r="1342" spans="1:14" ht="30" x14ac:dyDescent="0.25">
      <c r="A1342" s="1" t="s">
        <v>2252</v>
      </c>
      <c r="B1342" s="29" t="s">
        <v>2251</v>
      </c>
      <c r="C1342" s="1" t="s">
        <v>2250</v>
      </c>
      <c r="D1342" s="1" t="s">
        <v>2249</v>
      </c>
      <c r="E1342" s="1" t="s">
        <v>337</v>
      </c>
      <c r="F1342" s="1">
        <v>2019</v>
      </c>
      <c r="G1342" s="1" t="s">
        <v>40</v>
      </c>
      <c r="H1342" s="1">
        <v>23803</v>
      </c>
      <c r="I1342" s="1">
        <v>12904</v>
      </c>
      <c r="J1342" s="1">
        <v>32688</v>
      </c>
      <c r="K1342" s="1">
        <v>11545</v>
      </c>
      <c r="L1342" s="4">
        <v>56491</v>
      </c>
      <c r="M1342" s="4">
        <v>24449</v>
      </c>
      <c r="N1342" s="4">
        <v>80940</v>
      </c>
    </row>
    <row r="1343" spans="1:14" ht="30" x14ac:dyDescent="0.25">
      <c r="A1343" s="1" t="s">
        <v>4378</v>
      </c>
      <c r="B1343" s="29" t="s">
        <v>4377</v>
      </c>
      <c r="C1343" s="1" t="s">
        <v>4376</v>
      </c>
      <c r="D1343" s="1" t="s">
        <v>4375</v>
      </c>
      <c r="E1343" s="1" t="s">
        <v>337</v>
      </c>
      <c r="F1343" s="1">
        <v>2019</v>
      </c>
      <c r="G1343" s="1" t="s">
        <v>40</v>
      </c>
      <c r="H1343" s="1">
        <v>23803</v>
      </c>
      <c r="I1343" s="1">
        <v>12904</v>
      </c>
      <c r="J1343" s="1">
        <v>32688</v>
      </c>
      <c r="K1343" s="1">
        <v>11545</v>
      </c>
      <c r="L1343" s="4">
        <v>56491</v>
      </c>
      <c r="M1343" s="4">
        <v>24449</v>
      </c>
      <c r="N1343" s="4">
        <v>80940</v>
      </c>
    </row>
    <row r="1344" spans="1:14" ht="30" x14ac:dyDescent="0.25">
      <c r="A1344" s="1" t="s">
        <v>7086</v>
      </c>
      <c r="B1344" s="29" t="s">
        <v>7085</v>
      </c>
      <c r="C1344" s="1" t="s">
        <v>7084</v>
      </c>
      <c r="D1344" s="1" t="s">
        <v>651</v>
      </c>
      <c r="E1344" s="1" t="s">
        <v>337</v>
      </c>
      <c r="F1344" s="1">
        <v>2019</v>
      </c>
      <c r="G1344" s="1" t="s">
        <v>40</v>
      </c>
      <c r="H1344" s="1">
        <v>23803</v>
      </c>
      <c r="I1344" s="1">
        <v>12904</v>
      </c>
      <c r="J1344" s="1">
        <v>32688</v>
      </c>
      <c r="K1344" s="1">
        <v>11545</v>
      </c>
      <c r="L1344" s="4">
        <v>56491</v>
      </c>
      <c r="M1344" s="4">
        <v>24449</v>
      </c>
      <c r="N1344" s="4">
        <v>80940</v>
      </c>
    </row>
    <row r="1345" spans="1:14" ht="30" x14ac:dyDescent="0.25">
      <c r="A1345" s="1" t="s">
        <v>10329</v>
      </c>
      <c r="B1345" s="29" t="s">
        <v>10328</v>
      </c>
      <c r="C1345" s="1" t="s">
        <v>10327</v>
      </c>
      <c r="D1345" s="1" t="s">
        <v>1951</v>
      </c>
      <c r="E1345" s="1" t="s">
        <v>337</v>
      </c>
      <c r="F1345" s="1">
        <v>2019</v>
      </c>
      <c r="G1345" s="1" t="s">
        <v>40</v>
      </c>
      <c r="H1345" s="1">
        <v>23803</v>
      </c>
      <c r="I1345" s="1">
        <v>12904</v>
      </c>
      <c r="J1345" s="1">
        <v>32688</v>
      </c>
      <c r="K1345" s="1">
        <v>11545</v>
      </c>
      <c r="L1345" s="4">
        <v>56491</v>
      </c>
      <c r="M1345" s="4">
        <v>24449</v>
      </c>
      <c r="N1345" s="4">
        <v>80940</v>
      </c>
    </row>
    <row r="1346" spans="1:14" ht="30" x14ac:dyDescent="0.25">
      <c r="A1346" s="1" t="s">
        <v>5271</v>
      </c>
      <c r="B1346" s="29" t="s">
        <v>5270</v>
      </c>
      <c r="C1346" s="1" t="s">
        <v>5269</v>
      </c>
      <c r="D1346" s="1" t="s">
        <v>5249</v>
      </c>
      <c r="E1346" s="1" t="s">
        <v>337</v>
      </c>
      <c r="F1346" s="1">
        <v>2019</v>
      </c>
      <c r="G1346" s="1" t="s">
        <v>40</v>
      </c>
      <c r="H1346" s="1">
        <v>23803</v>
      </c>
      <c r="I1346" s="1">
        <v>12904</v>
      </c>
      <c r="J1346" s="1">
        <v>32688</v>
      </c>
      <c r="K1346" s="1">
        <v>11545</v>
      </c>
      <c r="L1346" s="4">
        <v>56491</v>
      </c>
      <c r="M1346" s="4">
        <v>24449</v>
      </c>
      <c r="N1346" s="4">
        <v>80940</v>
      </c>
    </row>
    <row r="1347" spans="1:14" ht="30" x14ac:dyDescent="0.25">
      <c r="A1347" s="1" t="s">
        <v>1954</v>
      </c>
      <c r="B1347" s="29" t="s">
        <v>1953</v>
      </c>
      <c r="C1347" s="1" t="s">
        <v>1952</v>
      </c>
      <c r="D1347" s="1" t="s">
        <v>1951</v>
      </c>
      <c r="E1347" s="1" t="s">
        <v>337</v>
      </c>
      <c r="F1347" s="1">
        <v>2019</v>
      </c>
      <c r="G1347" s="1" t="s">
        <v>40</v>
      </c>
      <c r="H1347" s="1">
        <v>23803</v>
      </c>
      <c r="I1347" s="1">
        <v>12904</v>
      </c>
      <c r="J1347" s="1">
        <v>32688</v>
      </c>
      <c r="K1347" s="1">
        <v>11545</v>
      </c>
      <c r="L1347" s="4">
        <v>56491</v>
      </c>
      <c r="M1347" s="4">
        <v>24449</v>
      </c>
      <c r="N1347" s="4">
        <v>80940</v>
      </c>
    </row>
    <row r="1348" spans="1:14" ht="30" x14ac:dyDescent="0.25">
      <c r="A1348" s="1" t="s">
        <v>9561</v>
      </c>
      <c r="B1348" s="29" t="s">
        <v>9560</v>
      </c>
      <c r="C1348" s="1" t="s">
        <v>2803</v>
      </c>
      <c r="D1348" s="1" t="s">
        <v>667</v>
      </c>
      <c r="E1348" s="1" t="s">
        <v>337</v>
      </c>
      <c r="F1348" s="1">
        <v>2019</v>
      </c>
      <c r="G1348" s="1" t="s">
        <v>40</v>
      </c>
      <c r="H1348" s="1">
        <v>23803</v>
      </c>
      <c r="I1348" s="1">
        <v>12904</v>
      </c>
      <c r="J1348" s="1">
        <v>32688</v>
      </c>
      <c r="K1348" s="1">
        <v>11545</v>
      </c>
      <c r="L1348" s="4">
        <v>56491</v>
      </c>
      <c r="M1348" s="4">
        <v>24449</v>
      </c>
      <c r="N1348" s="4">
        <v>80940</v>
      </c>
    </row>
    <row r="1349" spans="1:14" ht="30" x14ac:dyDescent="0.25">
      <c r="A1349" s="1" t="s">
        <v>1244</v>
      </c>
      <c r="B1349" s="29" t="s">
        <v>1243</v>
      </c>
      <c r="C1349" s="1" t="s">
        <v>1242</v>
      </c>
      <c r="D1349" s="1" t="s">
        <v>1241</v>
      </c>
      <c r="E1349" s="1" t="s">
        <v>337</v>
      </c>
      <c r="F1349" s="1">
        <v>2019</v>
      </c>
      <c r="G1349" s="1" t="s">
        <v>40</v>
      </c>
      <c r="H1349" s="1">
        <v>23803</v>
      </c>
      <c r="I1349" s="1">
        <v>12904</v>
      </c>
      <c r="J1349" s="1">
        <v>32688</v>
      </c>
      <c r="K1349" s="1">
        <v>11545</v>
      </c>
      <c r="L1349" s="4">
        <v>56491</v>
      </c>
      <c r="M1349" s="4">
        <v>24449</v>
      </c>
      <c r="N1349" s="4">
        <v>80940</v>
      </c>
    </row>
    <row r="1350" spans="1:14" ht="30" x14ac:dyDescent="0.25">
      <c r="A1350" s="1" t="s">
        <v>2904</v>
      </c>
      <c r="B1350" s="29" t="s">
        <v>2903</v>
      </c>
      <c r="C1350" s="1" t="s">
        <v>2902</v>
      </c>
      <c r="D1350" s="1" t="s">
        <v>2901</v>
      </c>
      <c r="E1350" s="1" t="s">
        <v>337</v>
      </c>
      <c r="F1350" s="1">
        <v>2019</v>
      </c>
      <c r="G1350" s="1" t="s">
        <v>40</v>
      </c>
      <c r="H1350" s="1">
        <v>23803</v>
      </c>
      <c r="I1350" s="1">
        <v>12904</v>
      </c>
      <c r="J1350" s="1">
        <v>32688</v>
      </c>
      <c r="K1350" s="1">
        <v>11545</v>
      </c>
      <c r="L1350" s="4">
        <v>56491</v>
      </c>
      <c r="M1350" s="4">
        <v>24449</v>
      </c>
      <c r="N1350" s="4">
        <v>80940</v>
      </c>
    </row>
    <row r="1351" spans="1:14" ht="30" x14ac:dyDescent="0.25">
      <c r="A1351" s="1" t="s">
        <v>6982</v>
      </c>
      <c r="B1351" s="29" t="s">
        <v>6981</v>
      </c>
      <c r="C1351" s="1" t="s">
        <v>6980</v>
      </c>
      <c r="D1351" s="1" t="s">
        <v>3852</v>
      </c>
      <c r="E1351" s="1" t="s">
        <v>337</v>
      </c>
      <c r="F1351" s="1">
        <v>2019</v>
      </c>
      <c r="G1351" s="1" t="s">
        <v>40</v>
      </c>
      <c r="H1351" s="1">
        <v>23803</v>
      </c>
      <c r="I1351" s="1">
        <v>12904</v>
      </c>
      <c r="J1351" s="1">
        <v>32688</v>
      </c>
      <c r="K1351" s="1">
        <v>11545</v>
      </c>
      <c r="L1351" s="4">
        <v>56491</v>
      </c>
      <c r="M1351" s="4">
        <v>24449</v>
      </c>
      <c r="N1351" s="4">
        <v>80940</v>
      </c>
    </row>
    <row r="1352" spans="1:14" ht="30" x14ac:dyDescent="0.25">
      <c r="A1352" s="1" t="s">
        <v>7494</v>
      </c>
      <c r="B1352" s="29" t="s">
        <v>7493</v>
      </c>
      <c r="C1352" s="1" t="s">
        <v>7492</v>
      </c>
      <c r="D1352" s="1" t="s">
        <v>607</v>
      </c>
      <c r="E1352" s="1" t="s">
        <v>337</v>
      </c>
      <c r="F1352" s="1">
        <v>2019</v>
      </c>
      <c r="G1352" s="1" t="s">
        <v>40</v>
      </c>
      <c r="H1352" s="1">
        <v>23803</v>
      </c>
      <c r="I1352" s="1">
        <v>12904</v>
      </c>
      <c r="J1352" s="1">
        <v>32688</v>
      </c>
      <c r="K1352" s="1">
        <v>11545</v>
      </c>
      <c r="L1352" s="4">
        <v>56491</v>
      </c>
      <c r="M1352" s="4">
        <v>24449</v>
      </c>
      <c r="N1352" s="4">
        <v>80940</v>
      </c>
    </row>
    <row r="1353" spans="1:14" ht="30" x14ac:dyDescent="0.25">
      <c r="A1353" s="1" t="s">
        <v>2273</v>
      </c>
      <c r="B1353" s="29" t="s">
        <v>2272</v>
      </c>
      <c r="C1353" s="1" t="s">
        <v>2271</v>
      </c>
      <c r="D1353" s="1" t="s">
        <v>2270</v>
      </c>
      <c r="E1353" s="1" t="s">
        <v>337</v>
      </c>
      <c r="F1353" s="1">
        <v>2019</v>
      </c>
      <c r="G1353" s="1" t="s">
        <v>40</v>
      </c>
      <c r="H1353" s="1">
        <v>23803</v>
      </c>
      <c r="I1353" s="1">
        <v>12904</v>
      </c>
      <c r="J1353" s="1">
        <v>32688</v>
      </c>
      <c r="K1353" s="1">
        <v>11545</v>
      </c>
      <c r="L1353" s="4">
        <v>56491</v>
      </c>
      <c r="M1353" s="4">
        <v>24449</v>
      </c>
      <c r="N1353" s="4">
        <v>80940</v>
      </c>
    </row>
    <row r="1354" spans="1:14" ht="30" x14ac:dyDescent="0.25">
      <c r="A1354" s="1" t="s">
        <v>5252</v>
      </c>
      <c r="B1354" s="29" t="s">
        <v>5251</v>
      </c>
      <c r="C1354" s="1" t="s">
        <v>5250</v>
      </c>
      <c r="D1354" s="1" t="s">
        <v>5249</v>
      </c>
      <c r="E1354" s="1" t="s">
        <v>337</v>
      </c>
      <c r="F1354" s="1">
        <v>2019</v>
      </c>
      <c r="G1354" s="1" t="s">
        <v>40</v>
      </c>
      <c r="H1354" s="1">
        <v>23803</v>
      </c>
      <c r="I1354" s="1">
        <v>12904</v>
      </c>
      <c r="J1354" s="1">
        <v>32688</v>
      </c>
      <c r="K1354" s="1">
        <v>11545</v>
      </c>
      <c r="L1354" s="4">
        <v>56491</v>
      </c>
      <c r="M1354" s="4">
        <v>24449</v>
      </c>
      <c r="N1354" s="4">
        <v>80940</v>
      </c>
    </row>
    <row r="1355" spans="1:14" ht="30" x14ac:dyDescent="0.25">
      <c r="A1355" s="1" t="s">
        <v>10553</v>
      </c>
      <c r="B1355" s="29" t="s">
        <v>10552</v>
      </c>
      <c r="C1355" s="1" t="s">
        <v>10327</v>
      </c>
      <c r="D1355" s="1" t="s">
        <v>1951</v>
      </c>
      <c r="E1355" s="1" t="s">
        <v>337</v>
      </c>
      <c r="F1355" s="1">
        <v>2019</v>
      </c>
      <c r="G1355" s="1" t="s">
        <v>40</v>
      </c>
      <c r="H1355" s="1">
        <v>23803</v>
      </c>
      <c r="I1355" s="1">
        <v>12904</v>
      </c>
      <c r="J1355" s="1">
        <v>32688</v>
      </c>
      <c r="K1355" s="1">
        <v>11545</v>
      </c>
      <c r="L1355" s="4">
        <v>56491</v>
      </c>
      <c r="M1355" s="4">
        <v>24449</v>
      </c>
      <c r="N1355" s="4">
        <v>80940</v>
      </c>
    </row>
    <row r="1356" spans="1:14" ht="30" x14ac:dyDescent="0.25">
      <c r="A1356" s="1" t="s">
        <v>6728</v>
      </c>
      <c r="B1356" s="29" t="s">
        <v>6727</v>
      </c>
      <c r="C1356" s="1" t="s">
        <v>6726</v>
      </c>
      <c r="D1356" s="1" t="s">
        <v>6725</v>
      </c>
      <c r="E1356" s="1" t="s">
        <v>337</v>
      </c>
      <c r="F1356" s="1">
        <v>2019</v>
      </c>
      <c r="G1356" s="1" t="s">
        <v>40</v>
      </c>
      <c r="H1356" s="1">
        <v>23803</v>
      </c>
      <c r="I1356" s="1">
        <v>12904</v>
      </c>
      <c r="J1356" s="1">
        <v>32688</v>
      </c>
      <c r="K1356" s="1">
        <v>11545</v>
      </c>
      <c r="L1356" s="4">
        <v>56491</v>
      </c>
      <c r="M1356" s="4">
        <v>24449</v>
      </c>
      <c r="N1356" s="4">
        <v>80940</v>
      </c>
    </row>
    <row r="1357" spans="1:14" ht="30" x14ac:dyDescent="0.25">
      <c r="A1357" s="1" t="s">
        <v>3765</v>
      </c>
      <c r="B1357" s="29" t="s">
        <v>3764</v>
      </c>
      <c r="C1357" s="1" t="s">
        <v>3763</v>
      </c>
      <c r="D1357" s="1" t="s">
        <v>3762</v>
      </c>
      <c r="E1357" s="1" t="s">
        <v>337</v>
      </c>
      <c r="F1357" s="1">
        <v>2019</v>
      </c>
      <c r="G1357" s="1" t="s">
        <v>40</v>
      </c>
      <c r="H1357" s="1">
        <v>23803</v>
      </c>
      <c r="I1357" s="1">
        <v>12904</v>
      </c>
      <c r="J1357" s="1">
        <v>32688</v>
      </c>
      <c r="K1357" s="1">
        <v>11545</v>
      </c>
      <c r="L1357" s="4">
        <v>56491</v>
      </c>
      <c r="M1357" s="4">
        <v>24449</v>
      </c>
      <c r="N1357" s="4">
        <v>80940</v>
      </c>
    </row>
    <row r="1358" spans="1:14" ht="30" x14ac:dyDescent="0.25">
      <c r="A1358" s="1" t="s">
        <v>8915</v>
      </c>
      <c r="B1358" s="29" t="s">
        <v>8914</v>
      </c>
      <c r="C1358" s="1" t="s">
        <v>8913</v>
      </c>
      <c r="D1358" s="1" t="s">
        <v>8173</v>
      </c>
      <c r="E1358" s="1" t="s">
        <v>337</v>
      </c>
      <c r="F1358" s="1">
        <v>2019</v>
      </c>
      <c r="G1358" s="1" t="s">
        <v>127</v>
      </c>
      <c r="H1358" s="1">
        <v>29047</v>
      </c>
      <c r="I1358" s="1">
        <v>14154</v>
      </c>
      <c r="J1358" s="1">
        <v>28875</v>
      </c>
      <c r="K1358" s="1">
        <v>8857</v>
      </c>
      <c r="L1358" s="4">
        <v>57922</v>
      </c>
      <c r="M1358" s="4">
        <v>23011</v>
      </c>
      <c r="N1358" s="4">
        <v>80933</v>
      </c>
    </row>
    <row r="1359" spans="1:14" ht="30" x14ac:dyDescent="0.25">
      <c r="A1359" s="1" t="s">
        <v>5653</v>
      </c>
      <c r="B1359" s="29" t="s">
        <v>5652</v>
      </c>
      <c r="C1359" s="1" t="s">
        <v>1979</v>
      </c>
      <c r="D1359" s="1" t="s">
        <v>2576</v>
      </c>
      <c r="E1359" s="1" t="s">
        <v>337</v>
      </c>
      <c r="F1359" s="1">
        <v>2019</v>
      </c>
      <c r="G1359" s="1" t="s">
        <v>127</v>
      </c>
      <c r="H1359" s="1">
        <v>29047</v>
      </c>
      <c r="I1359" s="1">
        <v>14154</v>
      </c>
      <c r="J1359" s="1">
        <v>28875</v>
      </c>
      <c r="K1359" s="1">
        <v>8857</v>
      </c>
      <c r="L1359" s="4">
        <v>57922</v>
      </c>
      <c r="M1359" s="4">
        <v>23011</v>
      </c>
      <c r="N1359" s="4">
        <v>80933</v>
      </c>
    </row>
    <row r="1360" spans="1:14" ht="30" x14ac:dyDescent="0.25">
      <c r="A1360" s="1" t="s">
        <v>2637</v>
      </c>
      <c r="B1360" s="29" t="s">
        <v>2636</v>
      </c>
      <c r="C1360" s="1" t="s">
        <v>2635</v>
      </c>
      <c r="D1360" s="1" t="s">
        <v>2634</v>
      </c>
      <c r="E1360" s="1" t="s">
        <v>337</v>
      </c>
      <c r="F1360" s="1">
        <v>2019</v>
      </c>
      <c r="G1360" s="1" t="s">
        <v>127</v>
      </c>
      <c r="H1360" s="1">
        <v>29047</v>
      </c>
      <c r="I1360" s="1">
        <v>14154</v>
      </c>
      <c r="J1360" s="1">
        <v>28875</v>
      </c>
      <c r="K1360" s="1">
        <v>8857</v>
      </c>
      <c r="L1360" s="4">
        <v>57922</v>
      </c>
      <c r="M1360" s="4">
        <v>23011</v>
      </c>
      <c r="N1360" s="4">
        <v>80933</v>
      </c>
    </row>
    <row r="1361" spans="1:14" ht="30" x14ac:dyDescent="0.25">
      <c r="A1361" s="1" t="s">
        <v>7101</v>
      </c>
      <c r="B1361" s="29" t="s">
        <v>7100</v>
      </c>
      <c r="C1361" s="1" t="s">
        <v>2581</v>
      </c>
      <c r="D1361" s="1" t="s">
        <v>2576</v>
      </c>
      <c r="E1361" s="1" t="s">
        <v>337</v>
      </c>
      <c r="F1361" s="1">
        <v>2019</v>
      </c>
      <c r="G1361" s="1" t="s">
        <v>127</v>
      </c>
      <c r="H1361" s="1">
        <v>29047</v>
      </c>
      <c r="I1361" s="1">
        <v>14154</v>
      </c>
      <c r="J1361" s="1">
        <v>28875</v>
      </c>
      <c r="K1361" s="1">
        <v>8857</v>
      </c>
      <c r="L1361" s="4">
        <v>57922</v>
      </c>
      <c r="M1361" s="4">
        <v>23011</v>
      </c>
      <c r="N1361" s="4">
        <v>80933</v>
      </c>
    </row>
    <row r="1362" spans="1:14" ht="30" x14ac:dyDescent="0.25">
      <c r="A1362" s="1" t="s">
        <v>3947</v>
      </c>
      <c r="B1362" s="29" t="s">
        <v>3946</v>
      </c>
      <c r="C1362" s="1" t="s">
        <v>3945</v>
      </c>
      <c r="D1362" s="1" t="s">
        <v>2576</v>
      </c>
      <c r="E1362" s="1" t="s">
        <v>337</v>
      </c>
      <c r="F1362" s="1">
        <v>2019</v>
      </c>
      <c r="G1362" s="1" t="s">
        <v>127</v>
      </c>
      <c r="H1362" s="1">
        <v>29047</v>
      </c>
      <c r="I1362" s="1">
        <v>14154</v>
      </c>
      <c r="J1362" s="1">
        <v>28875</v>
      </c>
      <c r="K1362" s="1">
        <v>8857</v>
      </c>
      <c r="L1362" s="4">
        <v>57922</v>
      </c>
      <c r="M1362" s="4">
        <v>23011</v>
      </c>
      <c r="N1362" s="4">
        <v>80933</v>
      </c>
    </row>
    <row r="1363" spans="1:14" ht="30" x14ac:dyDescent="0.25">
      <c r="A1363" s="1" t="s">
        <v>2579</v>
      </c>
      <c r="B1363" s="29" t="s">
        <v>2578</v>
      </c>
      <c r="C1363" s="1" t="s">
        <v>2577</v>
      </c>
      <c r="D1363" s="1" t="s">
        <v>2576</v>
      </c>
      <c r="E1363" s="1" t="s">
        <v>337</v>
      </c>
      <c r="F1363" s="1">
        <v>2019</v>
      </c>
      <c r="G1363" s="1" t="s">
        <v>127</v>
      </c>
      <c r="H1363" s="1">
        <v>29047</v>
      </c>
      <c r="I1363" s="1">
        <v>14154</v>
      </c>
      <c r="J1363" s="1">
        <v>28875</v>
      </c>
      <c r="K1363" s="1">
        <v>8857</v>
      </c>
      <c r="L1363" s="4">
        <v>57922</v>
      </c>
      <c r="M1363" s="4">
        <v>23011</v>
      </c>
      <c r="N1363" s="4">
        <v>80933</v>
      </c>
    </row>
    <row r="1364" spans="1:14" ht="30" x14ac:dyDescent="0.25">
      <c r="A1364" s="1" t="s">
        <v>9289</v>
      </c>
      <c r="B1364" s="29" t="s">
        <v>9288</v>
      </c>
      <c r="C1364" s="1" t="s">
        <v>2664</v>
      </c>
      <c r="D1364" s="1" t="s">
        <v>9287</v>
      </c>
      <c r="E1364" s="1" t="s">
        <v>337</v>
      </c>
      <c r="F1364" s="1">
        <v>2019</v>
      </c>
      <c r="G1364" s="1" t="s">
        <v>127</v>
      </c>
      <c r="H1364" s="1">
        <v>29047</v>
      </c>
      <c r="I1364" s="1">
        <v>14154</v>
      </c>
      <c r="J1364" s="1">
        <v>28875</v>
      </c>
      <c r="K1364" s="1">
        <v>8857</v>
      </c>
      <c r="L1364" s="4">
        <v>57922</v>
      </c>
      <c r="M1364" s="4">
        <v>23011</v>
      </c>
      <c r="N1364" s="4">
        <v>80933</v>
      </c>
    </row>
    <row r="1365" spans="1:14" ht="30" x14ac:dyDescent="0.25">
      <c r="A1365" s="1" t="s">
        <v>5015</v>
      </c>
      <c r="B1365" s="29" t="s">
        <v>5014</v>
      </c>
      <c r="C1365" s="1" t="s">
        <v>5013</v>
      </c>
      <c r="D1365" s="1" t="s">
        <v>5012</v>
      </c>
      <c r="E1365" s="1" t="s">
        <v>337</v>
      </c>
      <c r="F1365" s="1">
        <v>2019</v>
      </c>
      <c r="G1365" s="1" t="s">
        <v>127</v>
      </c>
      <c r="H1365" s="1">
        <v>29047</v>
      </c>
      <c r="I1365" s="1">
        <v>14154</v>
      </c>
      <c r="J1365" s="1">
        <v>28875</v>
      </c>
      <c r="K1365" s="1">
        <v>8857</v>
      </c>
      <c r="L1365" s="4">
        <v>57922</v>
      </c>
      <c r="M1365" s="4">
        <v>23011</v>
      </c>
      <c r="N1365" s="4">
        <v>80933</v>
      </c>
    </row>
    <row r="1366" spans="1:14" ht="30" x14ac:dyDescent="0.25">
      <c r="A1366" s="1" t="s">
        <v>2972</v>
      </c>
      <c r="B1366" s="29" t="s">
        <v>2971</v>
      </c>
      <c r="C1366" s="1" t="s">
        <v>2970</v>
      </c>
      <c r="D1366" s="1" t="s">
        <v>2969</v>
      </c>
      <c r="E1366" s="1" t="s">
        <v>337</v>
      </c>
      <c r="F1366" s="1">
        <v>2019</v>
      </c>
      <c r="G1366" s="1" t="s">
        <v>127</v>
      </c>
      <c r="H1366" s="1">
        <v>29047</v>
      </c>
      <c r="I1366" s="1">
        <v>14154</v>
      </c>
      <c r="J1366" s="1">
        <v>28875</v>
      </c>
      <c r="K1366" s="1">
        <v>8857</v>
      </c>
      <c r="L1366" s="4">
        <v>57922</v>
      </c>
      <c r="M1366" s="4">
        <v>23011</v>
      </c>
      <c r="N1366" s="4">
        <v>80933</v>
      </c>
    </row>
    <row r="1367" spans="1:14" ht="30" x14ac:dyDescent="0.25">
      <c r="A1367" s="1" t="s">
        <v>7396</v>
      </c>
      <c r="B1367" s="29" t="s">
        <v>7395</v>
      </c>
      <c r="C1367" s="1" t="s">
        <v>7394</v>
      </c>
      <c r="D1367" s="1" t="s">
        <v>7393</v>
      </c>
      <c r="E1367" s="1" t="s">
        <v>337</v>
      </c>
      <c r="F1367" s="1">
        <v>2019</v>
      </c>
      <c r="G1367" s="1" t="s">
        <v>127</v>
      </c>
      <c r="H1367" s="1">
        <v>29047</v>
      </c>
      <c r="I1367" s="1">
        <v>14154</v>
      </c>
      <c r="J1367" s="1">
        <v>28875</v>
      </c>
      <c r="K1367" s="1">
        <v>8857</v>
      </c>
      <c r="L1367" s="4">
        <v>57922</v>
      </c>
      <c r="M1367" s="4">
        <v>23011</v>
      </c>
      <c r="N1367" s="4">
        <v>80933</v>
      </c>
    </row>
    <row r="1368" spans="1:14" ht="30" x14ac:dyDescent="0.25">
      <c r="A1368" s="1" t="s">
        <v>10148</v>
      </c>
      <c r="B1368" s="29" t="s">
        <v>10147</v>
      </c>
      <c r="C1368" s="1" t="s">
        <v>10146</v>
      </c>
      <c r="D1368" s="1" t="s">
        <v>10145</v>
      </c>
      <c r="E1368" s="1" t="s">
        <v>337</v>
      </c>
      <c r="F1368" s="1">
        <v>2019</v>
      </c>
      <c r="G1368" s="1" t="s">
        <v>6</v>
      </c>
      <c r="H1368" s="1">
        <v>21636</v>
      </c>
      <c r="I1368" s="1">
        <v>14970</v>
      </c>
      <c r="J1368" s="1">
        <v>28325</v>
      </c>
      <c r="K1368" s="1">
        <v>15884</v>
      </c>
      <c r="L1368" s="4">
        <v>49961</v>
      </c>
      <c r="M1368" s="4">
        <v>30854</v>
      </c>
      <c r="N1368" s="4">
        <v>80815</v>
      </c>
    </row>
    <row r="1369" spans="1:14" ht="30" x14ac:dyDescent="0.25">
      <c r="A1369" s="1" t="s">
        <v>5485</v>
      </c>
      <c r="B1369" s="29" t="s">
        <v>5484</v>
      </c>
      <c r="C1369" s="1" t="s">
        <v>5483</v>
      </c>
      <c r="D1369" s="1" t="s">
        <v>5482</v>
      </c>
      <c r="E1369" s="1" t="s">
        <v>337</v>
      </c>
      <c r="F1369" s="1">
        <v>2019</v>
      </c>
      <c r="G1369" s="1" t="s">
        <v>6</v>
      </c>
      <c r="H1369" s="1">
        <v>21636</v>
      </c>
      <c r="I1369" s="1">
        <v>14970</v>
      </c>
      <c r="J1369" s="1">
        <v>28325</v>
      </c>
      <c r="K1369" s="1">
        <v>15884</v>
      </c>
      <c r="L1369" s="4">
        <v>49961</v>
      </c>
      <c r="M1369" s="4">
        <v>30854</v>
      </c>
      <c r="N1369" s="4">
        <v>80815</v>
      </c>
    </row>
    <row r="1370" spans="1:14" ht="30" x14ac:dyDescent="0.25">
      <c r="A1370" s="1" t="s">
        <v>10220</v>
      </c>
      <c r="B1370" s="29" t="s">
        <v>10219</v>
      </c>
      <c r="C1370" s="1" t="s">
        <v>10218</v>
      </c>
      <c r="D1370" s="1" t="s">
        <v>1255</v>
      </c>
      <c r="E1370" s="1" t="s">
        <v>337</v>
      </c>
      <c r="F1370" s="1">
        <v>2019</v>
      </c>
      <c r="G1370" s="1" t="s">
        <v>6</v>
      </c>
      <c r="H1370" s="1">
        <v>21636</v>
      </c>
      <c r="I1370" s="1">
        <v>14970</v>
      </c>
      <c r="J1370" s="1">
        <v>28325</v>
      </c>
      <c r="K1370" s="1">
        <v>15884</v>
      </c>
      <c r="L1370" s="4">
        <v>49961</v>
      </c>
      <c r="M1370" s="4">
        <v>30854</v>
      </c>
      <c r="N1370" s="4">
        <v>80815</v>
      </c>
    </row>
    <row r="1371" spans="1:14" ht="30" x14ac:dyDescent="0.25">
      <c r="A1371" s="1" t="s">
        <v>6541</v>
      </c>
      <c r="B1371" s="29" t="s">
        <v>6540</v>
      </c>
      <c r="C1371" s="1" t="s">
        <v>6539</v>
      </c>
      <c r="D1371" s="1" t="s">
        <v>568</v>
      </c>
      <c r="E1371" s="1" t="s">
        <v>337</v>
      </c>
      <c r="F1371" s="1">
        <v>2019</v>
      </c>
      <c r="G1371" s="1" t="s">
        <v>6</v>
      </c>
      <c r="H1371" s="1">
        <v>21636</v>
      </c>
      <c r="I1371" s="1">
        <v>14970</v>
      </c>
      <c r="J1371" s="1">
        <v>28325</v>
      </c>
      <c r="K1371" s="1">
        <v>15884</v>
      </c>
      <c r="L1371" s="4">
        <v>49961</v>
      </c>
      <c r="M1371" s="4">
        <v>30854</v>
      </c>
      <c r="N1371" s="4">
        <v>80815</v>
      </c>
    </row>
    <row r="1372" spans="1:14" ht="30" x14ac:dyDescent="0.25">
      <c r="A1372" s="1" t="s">
        <v>571</v>
      </c>
      <c r="B1372" s="29" t="s">
        <v>570</v>
      </c>
      <c r="C1372" s="1" t="s">
        <v>569</v>
      </c>
      <c r="D1372" s="1" t="s">
        <v>568</v>
      </c>
      <c r="E1372" s="1" t="s">
        <v>337</v>
      </c>
      <c r="F1372" s="1">
        <v>2019</v>
      </c>
      <c r="G1372" s="1" t="s">
        <v>6</v>
      </c>
      <c r="H1372" s="1">
        <v>21636</v>
      </c>
      <c r="I1372" s="1">
        <v>14970</v>
      </c>
      <c r="J1372" s="1">
        <v>28325</v>
      </c>
      <c r="K1372" s="1">
        <v>15884</v>
      </c>
      <c r="L1372" s="4">
        <v>49961</v>
      </c>
      <c r="M1372" s="4">
        <v>30854</v>
      </c>
      <c r="N1372" s="4">
        <v>80815</v>
      </c>
    </row>
    <row r="1373" spans="1:14" ht="30" x14ac:dyDescent="0.25">
      <c r="A1373" s="1" t="s">
        <v>10670</v>
      </c>
      <c r="B1373" s="29" t="s">
        <v>10669</v>
      </c>
      <c r="C1373" s="1" t="s">
        <v>10020</v>
      </c>
      <c r="D1373" s="1" t="s">
        <v>568</v>
      </c>
      <c r="E1373" s="1" t="s">
        <v>337</v>
      </c>
      <c r="F1373" s="1">
        <v>2019</v>
      </c>
      <c r="G1373" s="1" t="s">
        <v>6</v>
      </c>
      <c r="H1373" s="1">
        <v>21636</v>
      </c>
      <c r="I1373" s="1">
        <v>14970</v>
      </c>
      <c r="J1373" s="1">
        <v>28325</v>
      </c>
      <c r="K1373" s="1">
        <v>15884</v>
      </c>
      <c r="L1373" s="4">
        <v>49961</v>
      </c>
      <c r="M1373" s="4">
        <v>30854</v>
      </c>
      <c r="N1373" s="4">
        <v>80815</v>
      </c>
    </row>
    <row r="1374" spans="1:14" ht="30" x14ac:dyDescent="0.25">
      <c r="A1374" s="1" t="s">
        <v>5029</v>
      </c>
      <c r="B1374" s="29" t="s">
        <v>5028</v>
      </c>
      <c r="C1374" s="1" t="s">
        <v>5027</v>
      </c>
      <c r="D1374" s="1" t="s">
        <v>5026</v>
      </c>
      <c r="E1374" s="1" t="s">
        <v>337</v>
      </c>
      <c r="F1374" s="1">
        <v>2019</v>
      </c>
      <c r="G1374" s="1" t="s">
        <v>6</v>
      </c>
      <c r="H1374" s="1">
        <v>21636</v>
      </c>
      <c r="I1374" s="1">
        <v>14970</v>
      </c>
      <c r="J1374" s="1">
        <v>28325</v>
      </c>
      <c r="K1374" s="1">
        <v>15884</v>
      </c>
      <c r="L1374" s="4">
        <v>49961</v>
      </c>
      <c r="M1374" s="4">
        <v>30854</v>
      </c>
      <c r="N1374" s="4">
        <v>80815</v>
      </c>
    </row>
    <row r="1375" spans="1:14" ht="30" x14ac:dyDescent="0.25">
      <c r="A1375" s="1" t="s">
        <v>5708</v>
      </c>
      <c r="B1375" s="29" t="s">
        <v>5707</v>
      </c>
      <c r="C1375" s="1" t="s">
        <v>5706</v>
      </c>
      <c r="D1375" s="1" t="s">
        <v>5705</v>
      </c>
      <c r="E1375" s="1" t="s">
        <v>337</v>
      </c>
      <c r="F1375" s="1">
        <v>2019</v>
      </c>
      <c r="G1375" s="1" t="s">
        <v>6</v>
      </c>
      <c r="H1375" s="1">
        <v>21636</v>
      </c>
      <c r="I1375" s="1">
        <v>14970</v>
      </c>
      <c r="J1375" s="1">
        <v>28325</v>
      </c>
      <c r="K1375" s="1">
        <v>15884</v>
      </c>
      <c r="L1375" s="4">
        <v>49961</v>
      </c>
      <c r="M1375" s="4">
        <v>30854</v>
      </c>
      <c r="N1375" s="4">
        <v>80815</v>
      </c>
    </row>
    <row r="1376" spans="1:14" ht="30" x14ac:dyDescent="0.25">
      <c r="A1376" s="1" t="s">
        <v>10103</v>
      </c>
      <c r="B1376" s="29" t="s">
        <v>10102</v>
      </c>
      <c r="C1376" s="1" t="s">
        <v>10101</v>
      </c>
      <c r="D1376" s="1" t="s">
        <v>5373</v>
      </c>
      <c r="E1376" s="1" t="s">
        <v>337</v>
      </c>
      <c r="F1376" s="1">
        <v>2019</v>
      </c>
      <c r="G1376" s="1" t="s">
        <v>6</v>
      </c>
      <c r="H1376" s="1">
        <v>21636</v>
      </c>
      <c r="I1376" s="1">
        <v>14970</v>
      </c>
      <c r="J1376" s="1">
        <v>28325</v>
      </c>
      <c r="K1376" s="1">
        <v>15884</v>
      </c>
      <c r="L1376" s="4">
        <v>49961</v>
      </c>
      <c r="M1376" s="4">
        <v>30854</v>
      </c>
      <c r="N1376" s="4">
        <v>80815</v>
      </c>
    </row>
    <row r="1377" spans="1:14" ht="30" x14ac:dyDescent="0.25">
      <c r="A1377" s="1" t="s">
        <v>716</v>
      </c>
      <c r="B1377" s="29" t="s">
        <v>715</v>
      </c>
      <c r="C1377" s="1" t="s">
        <v>714</v>
      </c>
      <c r="D1377" s="1" t="s">
        <v>713</v>
      </c>
      <c r="E1377" s="1" t="s">
        <v>337</v>
      </c>
      <c r="F1377" s="1">
        <v>2019</v>
      </c>
      <c r="G1377" s="1" t="s">
        <v>6</v>
      </c>
      <c r="H1377" s="1">
        <v>21636</v>
      </c>
      <c r="I1377" s="1">
        <v>14970</v>
      </c>
      <c r="J1377" s="1">
        <v>28325</v>
      </c>
      <c r="K1377" s="1">
        <v>15884</v>
      </c>
      <c r="L1377" s="4">
        <v>49961</v>
      </c>
      <c r="M1377" s="4">
        <v>30854</v>
      </c>
      <c r="N1377" s="4">
        <v>80815</v>
      </c>
    </row>
    <row r="1378" spans="1:14" ht="30" x14ac:dyDescent="0.25">
      <c r="A1378" s="1" t="s">
        <v>10036</v>
      </c>
      <c r="B1378" s="29" t="s">
        <v>10035</v>
      </c>
      <c r="C1378" s="1" t="s">
        <v>10034</v>
      </c>
      <c r="D1378" s="1" t="s">
        <v>2745</v>
      </c>
      <c r="E1378" s="1" t="s">
        <v>337</v>
      </c>
      <c r="F1378" s="1">
        <v>2019</v>
      </c>
      <c r="G1378" s="1" t="s">
        <v>6</v>
      </c>
      <c r="H1378" s="1">
        <v>21636</v>
      </c>
      <c r="I1378" s="1">
        <v>14970</v>
      </c>
      <c r="J1378" s="1">
        <v>28325</v>
      </c>
      <c r="K1378" s="1">
        <v>15884</v>
      </c>
      <c r="L1378" s="4">
        <v>49961</v>
      </c>
      <c r="M1378" s="4">
        <v>30854</v>
      </c>
      <c r="N1378" s="4">
        <v>80815</v>
      </c>
    </row>
    <row r="1379" spans="1:14" ht="30" x14ac:dyDescent="0.25">
      <c r="A1379" s="1" t="s">
        <v>4220</v>
      </c>
      <c r="B1379" s="29" t="s">
        <v>4219</v>
      </c>
      <c r="C1379" s="1" t="s">
        <v>4218</v>
      </c>
      <c r="D1379" s="1" t="s">
        <v>4217</v>
      </c>
      <c r="E1379" s="1" t="s">
        <v>337</v>
      </c>
      <c r="F1379" s="1">
        <v>2019</v>
      </c>
      <c r="G1379" s="1" t="s">
        <v>6</v>
      </c>
      <c r="H1379" s="1">
        <v>21636</v>
      </c>
      <c r="I1379" s="1">
        <v>14970</v>
      </c>
      <c r="J1379" s="1">
        <v>28325</v>
      </c>
      <c r="K1379" s="1">
        <v>15884</v>
      </c>
      <c r="L1379" s="4">
        <v>49961</v>
      </c>
      <c r="M1379" s="4">
        <v>30854</v>
      </c>
      <c r="N1379" s="4">
        <v>80815</v>
      </c>
    </row>
    <row r="1380" spans="1:14" ht="30" x14ac:dyDescent="0.25">
      <c r="A1380" s="1" t="s">
        <v>9470</v>
      </c>
      <c r="B1380" s="29" t="s">
        <v>9469</v>
      </c>
      <c r="C1380" s="1" t="s">
        <v>9468</v>
      </c>
      <c r="D1380" s="1" t="s">
        <v>8173</v>
      </c>
      <c r="E1380" s="1" t="s">
        <v>337</v>
      </c>
      <c r="F1380" s="1">
        <v>2019</v>
      </c>
      <c r="G1380" s="1" t="s">
        <v>40</v>
      </c>
      <c r="H1380" s="1">
        <v>29403</v>
      </c>
      <c r="I1380" s="1">
        <v>9511</v>
      </c>
      <c r="J1380" s="1">
        <v>33745</v>
      </c>
      <c r="K1380" s="1">
        <v>7992</v>
      </c>
      <c r="L1380" s="4">
        <v>63148</v>
      </c>
      <c r="M1380" s="4">
        <v>17503</v>
      </c>
      <c r="N1380" s="4">
        <v>80651</v>
      </c>
    </row>
    <row r="1381" spans="1:14" ht="30" x14ac:dyDescent="0.25">
      <c r="A1381" s="1" t="s">
        <v>8175</v>
      </c>
      <c r="B1381" s="29" t="s">
        <v>8174</v>
      </c>
      <c r="C1381" s="1" t="s">
        <v>3788</v>
      </c>
      <c r="D1381" s="1" t="s">
        <v>8173</v>
      </c>
      <c r="E1381" s="1" t="s">
        <v>337</v>
      </c>
      <c r="F1381" s="1">
        <v>2019</v>
      </c>
      <c r="G1381" s="1" t="s">
        <v>40</v>
      </c>
      <c r="H1381" s="1">
        <v>29403</v>
      </c>
      <c r="I1381" s="1">
        <v>9511</v>
      </c>
      <c r="J1381" s="1">
        <v>33745</v>
      </c>
      <c r="K1381" s="1">
        <v>7992</v>
      </c>
      <c r="L1381" s="4">
        <v>63148</v>
      </c>
      <c r="M1381" s="4">
        <v>17503</v>
      </c>
      <c r="N1381" s="4">
        <v>80651</v>
      </c>
    </row>
    <row r="1382" spans="1:14" ht="30" x14ac:dyDescent="0.25">
      <c r="A1382" s="1" t="s">
        <v>1136</v>
      </c>
      <c r="B1382" s="29" t="s">
        <v>1135</v>
      </c>
      <c r="C1382" s="1" t="s">
        <v>1134</v>
      </c>
      <c r="D1382" s="1" t="s">
        <v>1133</v>
      </c>
      <c r="E1382" s="1" t="s">
        <v>337</v>
      </c>
      <c r="F1382" s="1">
        <v>2019</v>
      </c>
      <c r="G1382" s="1" t="s">
        <v>40</v>
      </c>
      <c r="H1382" s="1">
        <v>29403</v>
      </c>
      <c r="I1382" s="1">
        <v>9511</v>
      </c>
      <c r="J1382" s="1">
        <v>33745</v>
      </c>
      <c r="K1382" s="1">
        <v>7992</v>
      </c>
      <c r="L1382" s="4">
        <v>63148</v>
      </c>
      <c r="M1382" s="4">
        <v>17503</v>
      </c>
      <c r="N1382" s="4">
        <v>80651</v>
      </c>
    </row>
    <row r="1383" spans="1:14" ht="30" x14ac:dyDescent="0.25">
      <c r="A1383" s="1" t="s">
        <v>7338</v>
      </c>
      <c r="B1383" s="29" t="s">
        <v>7337</v>
      </c>
      <c r="C1383" s="1" t="s">
        <v>7336</v>
      </c>
      <c r="D1383" s="1" t="s">
        <v>6000</v>
      </c>
      <c r="E1383" s="1" t="s">
        <v>337</v>
      </c>
      <c r="F1383" s="1">
        <v>2019</v>
      </c>
      <c r="G1383" s="1" t="s">
        <v>40</v>
      </c>
      <c r="H1383" s="1">
        <v>29403</v>
      </c>
      <c r="I1383" s="1">
        <v>9511</v>
      </c>
      <c r="J1383" s="1">
        <v>33745</v>
      </c>
      <c r="K1383" s="1">
        <v>7992</v>
      </c>
      <c r="L1383" s="4">
        <v>63148</v>
      </c>
      <c r="M1383" s="4">
        <v>17503</v>
      </c>
      <c r="N1383" s="4">
        <v>80651</v>
      </c>
    </row>
    <row r="1384" spans="1:14" ht="30" x14ac:dyDescent="0.25">
      <c r="A1384" s="1" t="s">
        <v>7453</v>
      </c>
      <c r="B1384" s="29" t="s">
        <v>7452</v>
      </c>
      <c r="C1384" s="1" t="s">
        <v>1952</v>
      </c>
      <c r="D1384" s="1" t="s">
        <v>1951</v>
      </c>
      <c r="E1384" s="1" t="s">
        <v>337</v>
      </c>
      <c r="F1384" s="1">
        <v>2019</v>
      </c>
      <c r="G1384" s="1" t="s">
        <v>40</v>
      </c>
      <c r="H1384" s="1">
        <v>29403</v>
      </c>
      <c r="I1384" s="1">
        <v>9511</v>
      </c>
      <c r="J1384" s="1">
        <v>33745</v>
      </c>
      <c r="K1384" s="1">
        <v>7992</v>
      </c>
      <c r="L1384" s="4">
        <v>63148</v>
      </c>
      <c r="M1384" s="4">
        <v>17503</v>
      </c>
      <c r="N1384" s="4">
        <v>80651</v>
      </c>
    </row>
    <row r="1385" spans="1:14" ht="30" x14ac:dyDescent="0.25">
      <c r="A1385" s="1" t="s">
        <v>10059</v>
      </c>
      <c r="B1385" s="29" t="s">
        <v>10058</v>
      </c>
      <c r="C1385" s="1" t="s">
        <v>10057</v>
      </c>
      <c r="D1385" s="1" t="s">
        <v>9688</v>
      </c>
      <c r="E1385" s="1" t="s">
        <v>337</v>
      </c>
      <c r="F1385" s="1">
        <v>2019</v>
      </c>
      <c r="G1385" s="1" t="s">
        <v>40</v>
      </c>
      <c r="H1385" s="1">
        <v>29403</v>
      </c>
      <c r="I1385" s="1">
        <v>9511</v>
      </c>
      <c r="J1385" s="1">
        <v>33745</v>
      </c>
      <c r="K1385" s="1">
        <v>7992</v>
      </c>
      <c r="L1385" s="4">
        <v>63148</v>
      </c>
      <c r="M1385" s="4">
        <v>17503</v>
      </c>
      <c r="N1385" s="4">
        <v>80651</v>
      </c>
    </row>
    <row r="1386" spans="1:14" ht="30" x14ac:dyDescent="0.25">
      <c r="A1386" s="1" t="s">
        <v>6002</v>
      </c>
      <c r="B1386" s="29" t="s">
        <v>6001</v>
      </c>
      <c r="C1386" s="1" t="s">
        <v>3788</v>
      </c>
      <c r="D1386" s="1" t="s">
        <v>6000</v>
      </c>
      <c r="E1386" s="1" t="s">
        <v>337</v>
      </c>
      <c r="F1386" s="1">
        <v>2019</v>
      </c>
      <c r="G1386" s="1" t="s">
        <v>40</v>
      </c>
      <c r="H1386" s="1">
        <v>29403</v>
      </c>
      <c r="I1386" s="1">
        <v>9511</v>
      </c>
      <c r="J1386" s="1">
        <v>33745</v>
      </c>
      <c r="K1386" s="1">
        <v>7992</v>
      </c>
      <c r="L1386" s="4">
        <v>63148</v>
      </c>
      <c r="M1386" s="4">
        <v>17503</v>
      </c>
      <c r="N1386" s="4">
        <v>80651</v>
      </c>
    </row>
    <row r="1387" spans="1:14" ht="30" x14ac:dyDescent="0.25">
      <c r="A1387" s="1" t="s">
        <v>6006</v>
      </c>
      <c r="B1387" s="29" t="s">
        <v>6005</v>
      </c>
      <c r="C1387" s="1" t="s">
        <v>6004</v>
      </c>
      <c r="D1387" s="1" t="s">
        <v>6003</v>
      </c>
      <c r="E1387" s="1" t="s">
        <v>337</v>
      </c>
      <c r="F1387" s="1">
        <v>2019</v>
      </c>
      <c r="G1387" s="1" t="s">
        <v>40</v>
      </c>
      <c r="H1387" s="1">
        <v>29403</v>
      </c>
      <c r="I1387" s="1">
        <v>9511</v>
      </c>
      <c r="J1387" s="1">
        <v>33745</v>
      </c>
      <c r="K1387" s="1">
        <v>7992</v>
      </c>
      <c r="L1387" s="4">
        <v>63148</v>
      </c>
      <c r="M1387" s="4">
        <v>17503</v>
      </c>
      <c r="N1387" s="4">
        <v>80651</v>
      </c>
    </row>
    <row r="1388" spans="1:14" ht="30" x14ac:dyDescent="0.25">
      <c r="A1388" s="1" t="s">
        <v>3673</v>
      </c>
      <c r="B1388" s="29" t="s">
        <v>3672</v>
      </c>
      <c r="C1388" s="1" t="s">
        <v>3671</v>
      </c>
      <c r="D1388" s="1" t="s">
        <v>2649</v>
      </c>
      <c r="E1388" s="1" t="s">
        <v>337</v>
      </c>
      <c r="F1388" s="1">
        <v>2019</v>
      </c>
      <c r="G1388" s="1" t="s">
        <v>40</v>
      </c>
      <c r="H1388" s="1">
        <v>29403</v>
      </c>
      <c r="I1388" s="1">
        <v>9511</v>
      </c>
      <c r="J1388" s="1">
        <v>33745</v>
      </c>
      <c r="K1388" s="1">
        <v>7992</v>
      </c>
      <c r="L1388" s="4">
        <v>63148</v>
      </c>
      <c r="M1388" s="4">
        <v>17503</v>
      </c>
      <c r="N1388" s="4">
        <v>80651</v>
      </c>
    </row>
    <row r="1389" spans="1:14" ht="30" x14ac:dyDescent="0.25">
      <c r="A1389" s="1" t="s">
        <v>3357</v>
      </c>
      <c r="B1389" s="29" t="s">
        <v>3356</v>
      </c>
      <c r="C1389" s="1" t="s">
        <v>3355</v>
      </c>
      <c r="D1389" s="1" t="s">
        <v>3354</v>
      </c>
      <c r="E1389" s="1" t="s">
        <v>337</v>
      </c>
      <c r="F1389" s="1">
        <v>2019</v>
      </c>
      <c r="G1389" s="1" t="s">
        <v>40</v>
      </c>
      <c r="H1389" s="1">
        <v>29403</v>
      </c>
      <c r="I1389" s="1">
        <v>9511</v>
      </c>
      <c r="J1389" s="1">
        <v>33745</v>
      </c>
      <c r="K1389" s="1">
        <v>7992</v>
      </c>
      <c r="L1389" s="4">
        <v>63148</v>
      </c>
      <c r="M1389" s="4">
        <v>17503</v>
      </c>
      <c r="N1389" s="4">
        <v>80651</v>
      </c>
    </row>
    <row r="1390" spans="1:14" ht="30" x14ac:dyDescent="0.25">
      <c r="A1390" s="1" t="s">
        <v>3699</v>
      </c>
      <c r="B1390" s="29" t="s">
        <v>3698</v>
      </c>
      <c r="C1390" s="1" t="s">
        <v>1793</v>
      </c>
      <c r="D1390" s="1" t="s">
        <v>3697</v>
      </c>
      <c r="E1390" s="1" t="s">
        <v>337</v>
      </c>
      <c r="F1390" s="1">
        <v>2019</v>
      </c>
      <c r="G1390" s="1" t="s">
        <v>40</v>
      </c>
      <c r="H1390" s="1">
        <v>29403</v>
      </c>
      <c r="I1390" s="1">
        <v>9511</v>
      </c>
      <c r="J1390" s="1">
        <v>33745</v>
      </c>
      <c r="K1390" s="1">
        <v>7992</v>
      </c>
      <c r="L1390" s="4">
        <v>63148</v>
      </c>
      <c r="M1390" s="4">
        <v>17503</v>
      </c>
      <c r="N1390" s="4">
        <v>80651</v>
      </c>
    </row>
    <row r="1391" spans="1:14" ht="30" x14ac:dyDescent="0.25">
      <c r="A1391" s="1" t="s">
        <v>9157</v>
      </c>
      <c r="B1391" s="29" t="s">
        <v>9156</v>
      </c>
      <c r="C1391" s="1" t="s">
        <v>9155</v>
      </c>
      <c r="D1391" s="1" t="s">
        <v>7418</v>
      </c>
      <c r="E1391" s="1" t="s">
        <v>337</v>
      </c>
      <c r="F1391" s="1">
        <v>2019</v>
      </c>
      <c r="G1391" s="1" t="s">
        <v>40</v>
      </c>
      <c r="H1391" s="1">
        <v>29403</v>
      </c>
      <c r="I1391" s="1">
        <v>9511</v>
      </c>
      <c r="J1391" s="1">
        <v>33745</v>
      </c>
      <c r="K1391" s="1">
        <v>7992</v>
      </c>
      <c r="L1391" s="4">
        <v>63148</v>
      </c>
      <c r="M1391" s="4">
        <v>17503</v>
      </c>
      <c r="N1391" s="4">
        <v>80651</v>
      </c>
    </row>
    <row r="1392" spans="1:14" ht="30" x14ac:dyDescent="0.25">
      <c r="A1392" s="1" t="s">
        <v>9589</v>
      </c>
      <c r="B1392" s="29" t="s">
        <v>9588</v>
      </c>
      <c r="C1392" s="1" t="s">
        <v>2280</v>
      </c>
      <c r="D1392" s="1" t="s">
        <v>3354</v>
      </c>
      <c r="E1392" s="1" t="s">
        <v>337</v>
      </c>
      <c r="F1392" s="1">
        <v>2019</v>
      </c>
      <c r="G1392" s="1" t="s">
        <v>40</v>
      </c>
      <c r="H1392" s="1">
        <v>29403</v>
      </c>
      <c r="I1392" s="1">
        <v>9511</v>
      </c>
      <c r="J1392" s="1">
        <v>33745</v>
      </c>
      <c r="K1392" s="1">
        <v>7992</v>
      </c>
      <c r="L1392" s="4">
        <v>63148</v>
      </c>
      <c r="M1392" s="4">
        <v>17503</v>
      </c>
      <c r="N1392" s="4">
        <v>80651</v>
      </c>
    </row>
    <row r="1393" spans="1:14" ht="30" x14ac:dyDescent="0.25">
      <c r="A1393" s="1" t="s">
        <v>5934</v>
      </c>
      <c r="B1393" s="29" t="s">
        <v>5933</v>
      </c>
      <c r="C1393" s="1" t="s">
        <v>448</v>
      </c>
      <c r="D1393" s="1" t="s">
        <v>5932</v>
      </c>
      <c r="E1393" s="1" t="s">
        <v>337</v>
      </c>
      <c r="F1393" s="1">
        <v>2019</v>
      </c>
      <c r="G1393" s="1" t="s">
        <v>40</v>
      </c>
      <c r="H1393" s="1">
        <v>29403</v>
      </c>
      <c r="I1393" s="1">
        <v>9511</v>
      </c>
      <c r="J1393" s="1">
        <v>33745</v>
      </c>
      <c r="K1393" s="1">
        <v>7992</v>
      </c>
      <c r="L1393" s="4">
        <v>63148</v>
      </c>
      <c r="M1393" s="4">
        <v>17503</v>
      </c>
      <c r="N1393" s="4">
        <v>80651</v>
      </c>
    </row>
    <row r="1394" spans="1:14" ht="30" x14ac:dyDescent="0.25">
      <c r="A1394" s="1" t="s">
        <v>7831</v>
      </c>
      <c r="B1394" s="29" t="s">
        <v>7830</v>
      </c>
      <c r="C1394" s="1" t="s">
        <v>7829</v>
      </c>
      <c r="D1394" s="1" t="s">
        <v>7828</v>
      </c>
      <c r="E1394" s="1" t="s">
        <v>337</v>
      </c>
      <c r="F1394" s="1">
        <v>2019</v>
      </c>
      <c r="G1394" s="1" t="s">
        <v>40</v>
      </c>
      <c r="H1394" s="1">
        <v>29403</v>
      </c>
      <c r="I1394" s="1">
        <v>9511</v>
      </c>
      <c r="J1394" s="1">
        <v>33745</v>
      </c>
      <c r="K1394" s="1">
        <v>7992</v>
      </c>
      <c r="L1394" s="4">
        <v>63148</v>
      </c>
      <c r="M1394" s="4">
        <v>17503</v>
      </c>
      <c r="N1394" s="4">
        <v>80651</v>
      </c>
    </row>
    <row r="1395" spans="1:14" ht="30" x14ac:dyDescent="0.25">
      <c r="A1395" s="1" t="s">
        <v>913</v>
      </c>
      <c r="B1395" s="29" t="s">
        <v>912</v>
      </c>
      <c r="C1395" s="1" t="s">
        <v>756</v>
      </c>
      <c r="D1395" s="1" t="s">
        <v>755</v>
      </c>
      <c r="E1395" s="1" t="s">
        <v>337</v>
      </c>
      <c r="F1395" s="1">
        <v>2019</v>
      </c>
      <c r="G1395" s="1" t="s">
        <v>6</v>
      </c>
      <c r="H1395" s="1" t="s">
        <v>0</v>
      </c>
      <c r="I1395" s="1" t="s">
        <v>0</v>
      </c>
      <c r="J1395" s="1">
        <v>60813</v>
      </c>
      <c r="K1395" s="1">
        <v>19826</v>
      </c>
      <c r="L1395" s="4">
        <v>60813</v>
      </c>
      <c r="M1395" s="4">
        <v>19826</v>
      </c>
      <c r="N1395" s="4">
        <v>80639</v>
      </c>
    </row>
    <row r="1396" spans="1:14" ht="30" x14ac:dyDescent="0.25">
      <c r="A1396" s="1" t="s">
        <v>7444</v>
      </c>
      <c r="B1396" s="29" t="s">
        <v>7443</v>
      </c>
      <c r="C1396" s="1" t="s">
        <v>7442</v>
      </c>
      <c r="D1396" s="1" t="s">
        <v>639</v>
      </c>
      <c r="E1396" s="1" t="s">
        <v>337</v>
      </c>
      <c r="F1396" s="1">
        <v>2019</v>
      </c>
      <c r="G1396" s="1" t="s">
        <v>6</v>
      </c>
      <c r="H1396" s="1" t="s">
        <v>0</v>
      </c>
      <c r="I1396" s="1" t="s">
        <v>0</v>
      </c>
      <c r="J1396" s="1">
        <v>60813</v>
      </c>
      <c r="K1396" s="1">
        <v>19826</v>
      </c>
      <c r="L1396" s="4">
        <v>60813</v>
      </c>
      <c r="M1396" s="4">
        <v>19826</v>
      </c>
      <c r="N1396" s="4">
        <v>80639</v>
      </c>
    </row>
    <row r="1397" spans="1:14" ht="30" x14ac:dyDescent="0.25">
      <c r="A1397" s="1" t="s">
        <v>9751</v>
      </c>
      <c r="B1397" s="29" t="s">
        <v>9750</v>
      </c>
      <c r="C1397" s="1" t="s">
        <v>9749</v>
      </c>
      <c r="D1397" s="1" t="s">
        <v>1803</v>
      </c>
      <c r="E1397" s="1" t="s">
        <v>337</v>
      </c>
      <c r="F1397" s="1">
        <v>2019</v>
      </c>
      <c r="G1397" s="1" t="s">
        <v>124</v>
      </c>
      <c r="H1397" s="1">
        <v>25129</v>
      </c>
      <c r="I1397" s="1">
        <v>8142</v>
      </c>
      <c r="J1397" s="1">
        <v>38697</v>
      </c>
      <c r="K1397" s="1">
        <v>8661</v>
      </c>
      <c r="L1397" s="4">
        <v>63826</v>
      </c>
      <c r="M1397" s="4">
        <v>16803</v>
      </c>
      <c r="N1397" s="4">
        <v>80629</v>
      </c>
    </row>
    <row r="1398" spans="1:14" ht="30" x14ac:dyDescent="0.25">
      <c r="A1398" s="1" t="s">
        <v>9602</v>
      </c>
      <c r="B1398" s="29" t="s">
        <v>9601</v>
      </c>
      <c r="C1398" s="1" t="s">
        <v>9600</v>
      </c>
      <c r="D1398" s="1" t="s">
        <v>8246</v>
      </c>
      <c r="E1398" s="1" t="s">
        <v>337</v>
      </c>
      <c r="F1398" s="1">
        <v>2019</v>
      </c>
      <c r="G1398" s="1" t="s">
        <v>124</v>
      </c>
      <c r="H1398" s="1">
        <v>25129</v>
      </c>
      <c r="I1398" s="1">
        <v>8142</v>
      </c>
      <c r="J1398" s="1">
        <v>38697</v>
      </c>
      <c r="K1398" s="1">
        <v>8661</v>
      </c>
      <c r="L1398" s="4">
        <v>63826</v>
      </c>
      <c r="M1398" s="4">
        <v>16803</v>
      </c>
      <c r="N1398" s="4">
        <v>80629</v>
      </c>
    </row>
    <row r="1399" spans="1:14" ht="30" x14ac:dyDescent="0.25">
      <c r="A1399" s="1" t="s">
        <v>8050</v>
      </c>
      <c r="B1399" s="29" t="s">
        <v>8049</v>
      </c>
      <c r="C1399" s="1" t="s">
        <v>7270</v>
      </c>
      <c r="D1399" s="1" t="s">
        <v>8048</v>
      </c>
      <c r="E1399" s="1" t="s">
        <v>337</v>
      </c>
      <c r="F1399" s="1">
        <v>2019</v>
      </c>
      <c r="G1399" s="1" t="s">
        <v>124</v>
      </c>
      <c r="H1399" s="1">
        <v>25129</v>
      </c>
      <c r="I1399" s="1">
        <v>8142</v>
      </c>
      <c r="J1399" s="1">
        <v>38697</v>
      </c>
      <c r="K1399" s="1">
        <v>8661</v>
      </c>
      <c r="L1399" s="4">
        <v>63826</v>
      </c>
      <c r="M1399" s="4">
        <v>16803</v>
      </c>
      <c r="N1399" s="4">
        <v>80629</v>
      </c>
    </row>
    <row r="1400" spans="1:14" ht="30" x14ac:dyDescent="0.25">
      <c r="A1400" s="1" t="s">
        <v>9605</v>
      </c>
      <c r="B1400" s="29" t="s">
        <v>9604</v>
      </c>
      <c r="C1400" s="1" t="s">
        <v>9603</v>
      </c>
      <c r="D1400" s="1" t="s">
        <v>1656</v>
      </c>
      <c r="E1400" s="1" t="s">
        <v>337</v>
      </c>
      <c r="F1400" s="1">
        <v>2019</v>
      </c>
      <c r="G1400" s="1" t="s">
        <v>124</v>
      </c>
      <c r="H1400" s="1">
        <v>25129</v>
      </c>
      <c r="I1400" s="1">
        <v>8142</v>
      </c>
      <c r="J1400" s="1">
        <v>38697</v>
      </c>
      <c r="K1400" s="1">
        <v>8661</v>
      </c>
      <c r="L1400" s="4">
        <v>63826</v>
      </c>
      <c r="M1400" s="4">
        <v>16803</v>
      </c>
      <c r="N1400" s="4">
        <v>80629</v>
      </c>
    </row>
    <row r="1401" spans="1:14" ht="30" x14ac:dyDescent="0.25">
      <c r="A1401" s="1" t="s">
        <v>8786</v>
      </c>
      <c r="B1401" s="29" t="s">
        <v>8785</v>
      </c>
      <c r="C1401" s="1" t="s">
        <v>8784</v>
      </c>
      <c r="D1401" s="1" t="s">
        <v>4119</v>
      </c>
      <c r="E1401" s="1" t="s">
        <v>337</v>
      </c>
      <c r="F1401" s="1">
        <v>2019</v>
      </c>
      <c r="G1401" s="1" t="s">
        <v>124</v>
      </c>
      <c r="H1401" s="1">
        <v>25129</v>
      </c>
      <c r="I1401" s="1">
        <v>8142</v>
      </c>
      <c r="J1401" s="1">
        <v>38697</v>
      </c>
      <c r="K1401" s="1">
        <v>8661</v>
      </c>
      <c r="L1401" s="4">
        <v>63826</v>
      </c>
      <c r="M1401" s="4">
        <v>16803</v>
      </c>
      <c r="N1401" s="4">
        <v>80629</v>
      </c>
    </row>
    <row r="1402" spans="1:14" ht="30" x14ac:dyDescent="0.25">
      <c r="A1402" s="1" t="s">
        <v>6471</v>
      </c>
      <c r="B1402" s="29" t="s">
        <v>6470</v>
      </c>
      <c r="C1402" s="1" t="s">
        <v>6469</v>
      </c>
      <c r="D1402" s="1" t="s">
        <v>2718</v>
      </c>
      <c r="E1402" s="1" t="s">
        <v>337</v>
      </c>
      <c r="F1402" s="1">
        <v>2019</v>
      </c>
      <c r="G1402" s="1" t="s">
        <v>124</v>
      </c>
      <c r="H1402" s="1">
        <v>25129</v>
      </c>
      <c r="I1402" s="1">
        <v>8142</v>
      </c>
      <c r="J1402" s="1">
        <v>38697</v>
      </c>
      <c r="K1402" s="1">
        <v>8661</v>
      </c>
      <c r="L1402" s="4">
        <v>63826</v>
      </c>
      <c r="M1402" s="4">
        <v>16803</v>
      </c>
      <c r="N1402" s="4">
        <v>80629</v>
      </c>
    </row>
    <row r="1403" spans="1:14" ht="30" x14ac:dyDescent="0.25">
      <c r="A1403" s="1" t="s">
        <v>1857</v>
      </c>
      <c r="B1403" s="29" t="s">
        <v>1856</v>
      </c>
      <c r="C1403" s="1" t="s">
        <v>1804</v>
      </c>
      <c r="D1403" s="1" t="s">
        <v>1803</v>
      </c>
      <c r="E1403" s="1" t="s">
        <v>337</v>
      </c>
      <c r="F1403" s="1">
        <v>2019</v>
      </c>
      <c r="G1403" s="1" t="s">
        <v>124</v>
      </c>
      <c r="H1403" s="1">
        <v>25129</v>
      </c>
      <c r="I1403" s="1">
        <v>8142</v>
      </c>
      <c r="J1403" s="1">
        <v>38697</v>
      </c>
      <c r="K1403" s="1">
        <v>8661</v>
      </c>
      <c r="L1403" s="4">
        <v>63826</v>
      </c>
      <c r="M1403" s="4">
        <v>16803</v>
      </c>
      <c r="N1403" s="4">
        <v>80629</v>
      </c>
    </row>
    <row r="1404" spans="1:14" ht="30" x14ac:dyDescent="0.25">
      <c r="A1404" s="1" t="s">
        <v>7022</v>
      </c>
      <c r="B1404" s="29" t="s">
        <v>7021</v>
      </c>
      <c r="C1404" s="1" t="s">
        <v>7020</v>
      </c>
      <c r="D1404" s="1" t="s">
        <v>7019</v>
      </c>
      <c r="E1404" s="1" t="s">
        <v>337</v>
      </c>
      <c r="F1404" s="1">
        <v>2019</v>
      </c>
      <c r="G1404" s="1" t="s">
        <v>124</v>
      </c>
      <c r="H1404" s="1">
        <v>25129</v>
      </c>
      <c r="I1404" s="1">
        <v>8142</v>
      </c>
      <c r="J1404" s="1">
        <v>38697</v>
      </c>
      <c r="K1404" s="1">
        <v>8661</v>
      </c>
      <c r="L1404" s="4">
        <v>63826</v>
      </c>
      <c r="M1404" s="4">
        <v>16803</v>
      </c>
      <c r="N1404" s="4">
        <v>80629</v>
      </c>
    </row>
    <row r="1405" spans="1:14" ht="30" x14ac:dyDescent="0.25">
      <c r="A1405" s="1" t="s">
        <v>6234</v>
      </c>
      <c r="B1405" s="29" t="s">
        <v>6233</v>
      </c>
      <c r="C1405" s="1" t="s">
        <v>6232</v>
      </c>
      <c r="D1405" s="1" t="s">
        <v>4078</v>
      </c>
      <c r="E1405" s="1" t="s">
        <v>337</v>
      </c>
      <c r="F1405" s="1">
        <v>2019</v>
      </c>
      <c r="G1405" s="1" t="s">
        <v>124</v>
      </c>
      <c r="H1405" s="1">
        <v>25129</v>
      </c>
      <c r="I1405" s="1">
        <v>8142</v>
      </c>
      <c r="J1405" s="1">
        <v>38697</v>
      </c>
      <c r="K1405" s="1">
        <v>8661</v>
      </c>
      <c r="L1405" s="4">
        <v>63826</v>
      </c>
      <c r="M1405" s="4">
        <v>16803</v>
      </c>
      <c r="N1405" s="4">
        <v>80629</v>
      </c>
    </row>
    <row r="1406" spans="1:14" ht="30" x14ac:dyDescent="0.25">
      <c r="A1406" s="1" t="s">
        <v>10674</v>
      </c>
      <c r="B1406" s="29" t="s">
        <v>10673</v>
      </c>
      <c r="C1406" s="1" t="s">
        <v>10672</v>
      </c>
      <c r="D1406" s="1" t="s">
        <v>10671</v>
      </c>
      <c r="E1406" s="1" t="s">
        <v>337</v>
      </c>
      <c r="F1406" s="1">
        <v>2019</v>
      </c>
      <c r="G1406" s="1" t="s">
        <v>124</v>
      </c>
      <c r="H1406" s="1">
        <v>25129</v>
      </c>
      <c r="I1406" s="1">
        <v>8142</v>
      </c>
      <c r="J1406" s="1">
        <v>38697</v>
      </c>
      <c r="K1406" s="1">
        <v>8661</v>
      </c>
      <c r="L1406" s="4">
        <v>63826</v>
      </c>
      <c r="M1406" s="4">
        <v>16803</v>
      </c>
      <c r="N1406" s="4">
        <v>80629</v>
      </c>
    </row>
    <row r="1407" spans="1:14" ht="30" x14ac:dyDescent="0.25">
      <c r="A1407" s="1" t="s">
        <v>10245</v>
      </c>
      <c r="B1407" s="29" t="s">
        <v>10244</v>
      </c>
      <c r="C1407" s="1" t="s">
        <v>3866</v>
      </c>
      <c r="D1407" s="1" t="s">
        <v>10243</v>
      </c>
      <c r="E1407" s="1" t="s">
        <v>337</v>
      </c>
      <c r="F1407" s="1">
        <v>2019</v>
      </c>
      <c r="G1407" s="1" t="s">
        <v>124</v>
      </c>
      <c r="H1407" s="1">
        <v>25129</v>
      </c>
      <c r="I1407" s="1">
        <v>8142</v>
      </c>
      <c r="J1407" s="1">
        <v>38697</v>
      </c>
      <c r="K1407" s="1">
        <v>8661</v>
      </c>
      <c r="L1407" s="4">
        <v>63826</v>
      </c>
      <c r="M1407" s="4">
        <v>16803</v>
      </c>
      <c r="N1407" s="4">
        <v>80629</v>
      </c>
    </row>
    <row r="1408" spans="1:14" ht="30" x14ac:dyDescent="0.25">
      <c r="A1408" s="1" t="s">
        <v>4977</v>
      </c>
      <c r="B1408" s="29" t="s">
        <v>4976</v>
      </c>
      <c r="C1408" s="1" t="s">
        <v>1048</v>
      </c>
      <c r="D1408" s="1" t="s">
        <v>4975</v>
      </c>
      <c r="E1408" s="1" t="s">
        <v>337</v>
      </c>
      <c r="F1408" s="1">
        <v>2019</v>
      </c>
      <c r="G1408" s="1" t="s">
        <v>124</v>
      </c>
      <c r="H1408" s="1">
        <v>25129</v>
      </c>
      <c r="I1408" s="1">
        <v>8142</v>
      </c>
      <c r="J1408" s="1">
        <v>38697</v>
      </c>
      <c r="K1408" s="1">
        <v>8661</v>
      </c>
      <c r="L1408" s="4">
        <v>63826</v>
      </c>
      <c r="M1408" s="4">
        <v>16803</v>
      </c>
      <c r="N1408" s="4">
        <v>80629</v>
      </c>
    </row>
    <row r="1409" spans="1:14" ht="30" x14ac:dyDescent="0.25">
      <c r="A1409" s="1" t="s">
        <v>2881</v>
      </c>
      <c r="B1409" s="29" t="s">
        <v>2880</v>
      </c>
      <c r="C1409" s="1" t="s">
        <v>2879</v>
      </c>
      <c r="D1409" s="1" t="s">
        <v>2878</v>
      </c>
      <c r="E1409" s="1" t="s">
        <v>337</v>
      </c>
      <c r="F1409" s="1">
        <v>2019</v>
      </c>
      <c r="G1409" s="1" t="s">
        <v>124</v>
      </c>
      <c r="H1409" s="1">
        <v>25129</v>
      </c>
      <c r="I1409" s="1">
        <v>8142</v>
      </c>
      <c r="J1409" s="1">
        <v>38697</v>
      </c>
      <c r="K1409" s="1">
        <v>8661</v>
      </c>
      <c r="L1409" s="4">
        <v>63826</v>
      </c>
      <c r="M1409" s="4">
        <v>16803</v>
      </c>
      <c r="N1409" s="4">
        <v>80629</v>
      </c>
    </row>
    <row r="1410" spans="1:14" ht="30" x14ac:dyDescent="0.25">
      <c r="A1410" s="1" t="s">
        <v>6119</v>
      </c>
      <c r="B1410" s="29" t="s">
        <v>6118</v>
      </c>
      <c r="C1410" s="1" t="s">
        <v>2592</v>
      </c>
      <c r="D1410" s="1" t="s">
        <v>6117</v>
      </c>
      <c r="E1410" s="1" t="s">
        <v>337</v>
      </c>
      <c r="F1410" s="1">
        <v>2019</v>
      </c>
      <c r="G1410" s="1" t="s">
        <v>124</v>
      </c>
      <c r="H1410" s="1">
        <v>25129</v>
      </c>
      <c r="I1410" s="1">
        <v>8142</v>
      </c>
      <c r="J1410" s="1">
        <v>38697</v>
      </c>
      <c r="K1410" s="1">
        <v>8661</v>
      </c>
      <c r="L1410" s="4">
        <v>63826</v>
      </c>
      <c r="M1410" s="4">
        <v>16803</v>
      </c>
      <c r="N1410" s="4">
        <v>80629</v>
      </c>
    </row>
    <row r="1411" spans="1:14" ht="30" x14ac:dyDescent="0.25">
      <c r="A1411" s="1" t="s">
        <v>10812</v>
      </c>
      <c r="B1411" s="29" t="s">
        <v>10811</v>
      </c>
      <c r="C1411" s="1" t="s">
        <v>10810</v>
      </c>
      <c r="D1411" s="1" t="s">
        <v>10809</v>
      </c>
      <c r="E1411" s="1" t="s">
        <v>337</v>
      </c>
      <c r="F1411" s="1">
        <v>2019</v>
      </c>
      <c r="G1411" s="1" t="s">
        <v>124</v>
      </c>
      <c r="H1411" s="1">
        <v>25129</v>
      </c>
      <c r="I1411" s="1">
        <v>8142</v>
      </c>
      <c r="J1411" s="1">
        <v>38697</v>
      </c>
      <c r="K1411" s="1">
        <v>8661</v>
      </c>
      <c r="L1411" s="4">
        <v>63826</v>
      </c>
      <c r="M1411" s="4">
        <v>16803</v>
      </c>
      <c r="N1411" s="4">
        <v>80629</v>
      </c>
    </row>
    <row r="1412" spans="1:14" ht="30" x14ac:dyDescent="0.25">
      <c r="A1412" s="1" t="s">
        <v>6468</v>
      </c>
      <c r="B1412" s="29" t="s">
        <v>6467</v>
      </c>
      <c r="C1412" s="1" t="s">
        <v>784</v>
      </c>
      <c r="D1412" s="1" t="s">
        <v>783</v>
      </c>
      <c r="E1412" s="1" t="s">
        <v>337</v>
      </c>
      <c r="F1412" s="1">
        <v>2019</v>
      </c>
      <c r="G1412" s="1" t="s">
        <v>124</v>
      </c>
      <c r="H1412" s="1">
        <v>25129</v>
      </c>
      <c r="I1412" s="1">
        <v>8142</v>
      </c>
      <c r="J1412" s="1">
        <v>38697</v>
      </c>
      <c r="K1412" s="1">
        <v>8661</v>
      </c>
      <c r="L1412" s="4">
        <v>63826</v>
      </c>
      <c r="M1412" s="4">
        <v>16803</v>
      </c>
      <c r="N1412" s="4">
        <v>80629</v>
      </c>
    </row>
    <row r="1413" spans="1:14" ht="30" x14ac:dyDescent="0.25">
      <c r="A1413" s="1" t="s">
        <v>9351</v>
      </c>
      <c r="B1413" s="29" t="s">
        <v>9350</v>
      </c>
      <c r="C1413" s="1" t="s">
        <v>9349</v>
      </c>
      <c r="D1413" s="1" t="s">
        <v>1656</v>
      </c>
      <c r="E1413" s="1" t="s">
        <v>337</v>
      </c>
      <c r="F1413" s="1">
        <v>2019</v>
      </c>
      <c r="G1413" s="1" t="s">
        <v>124</v>
      </c>
      <c r="H1413" s="1">
        <v>25129</v>
      </c>
      <c r="I1413" s="1">
        <v>8142</v>
      </c>
      <c r="J1413" s="1">
        <v>38697</v>
      </c>
      <c r="K1413" s="1">
        <v>8661</v>
      </c>
      <c r="L1413" s="4">
        <v>63826</v>
      </c>
      <c r="M1413" s="4">
        <v>16803</v>
      </c>
      <c r="N1413" s="4">
        <v>80629</v>
      </c>
    </row>
    <row r="1414" spans="1:14" ht="30" x14ac:dyDescent="0.25">
      <c r="A1414" s="1" t="s">
        <v>9994</v>
      </c>
      <c r="B1414" s="29" t="s">
        <v>9993</v>
      </c>
      <c r="C1414" s="1" t="s">
        <v>9992</v>
      </c>
      <c r="D1414" s="1" t="s">
        <v>2405</v>
      </c>
      <c r="E1414" s="1" t="s">
        <v>337</v>
      </c>
      <c r="F1414" s="1">
        <v>2019</v>
      </c>
      <c r="G1414" s="1" t="s">
        <v>124</v>
      </c>
      <c r="H1414" s="1">
        <v>25129</v>
      </c>
      <c r="I1414" s="1">
        <v>8142</v>
      </c>
      <c r="J1414" s="1">
        <v>38697</v>
      </c>
      <c r="K1414" s="1">
        <v>8661</v>
      </c>
      <c r="L1414" s="4">
        <v>63826</v>
      </c>
      <c r="M1414" s="4">
        <v>16803</v>
      </c>
      <c r="N1414" s="4">
        <v>80629</v>
      </c>
    </row>
    <row r="1415" spans="1:14" ht="30" x14ac:dyDescent="0.25">
      <c r="A1415" s="1" t="s">
        <v>6328</v>
      </c>
      <c r="B1415" s="29" t="s">
        <v>6327</v>
      </c>
      <c r="C1415" s="1" t="s">
        <v>780</v>
      </c>
      <c r="D1415" s="1" t="s">
        <v>2947</v>
      </c>
      <c r="E1415" s="1" t="s">
        <v>337</v>
      </c>
      <c r="F1415" s="1">
        <v>2019</v>
      </c>
      <c r="G1415" s="1" t="s">
        <v>124</v>
      </c>
      <c r="H1415" s="1">
        <v>25129</v>
      </c>
      <c r="I1415" s="1">
        <v>8142</v>
      </c>
      <c r="J1415" s="1">
        <v>38697</v>
      </c>
      <c r="K1415" s="1">
        <v>8661</v>
      </c>
      <c r="L1415" s="4">
        <v>63826</v>
      </c>
      <c r="M1415" s="4">
        <v>16803</v>
      </c>
      <c r="N1415" s="4">
        <v>80629</v>
      </c>
    </row>
    <row r="1416" spans="1:14" ht="30" x14ac:dyDescent="0.25">
      <c r="A1416" s="1" t="s">
        <v>2949</v>
      </c>
      <c r="B1416" s="29" t="s">
        <v>2948</v>
      </c>
      <c r="C1416" s="1" t="s">
        <v>2487</v>
      </c>
      <c r="D1416" s="1" t="s">
        <v>2947</v>
      </c>
      <c r="E1416" s="1" t="s">
        <v>337</v>
      </c>
      <c r="F1416" s="1">
        <v>2019</v>
      </c>
      <c r="G1416" s="1" t="s">
        <v>124</v>
      </c>
      <c r="H1416" s="1">
        <v>25129</v>
      </c>
      <c r="I1416" s="1">
        <v>8142</v>
      </c>
      <c r="J1416" s="1">
        <v>38697</v>
      </c>
      <c r="K1416" s="1">
        <v>8661</v>
      </c>
      <c r="L1416" s="4">
        <v>63826</v>
      </c>
      <c r="M1416" s="4">
        <v>16803</v>
      </c>
      <c r="N1416" s="4">
        <v>80629</v>
      </c>
    </row>
    <row r="1417" spans="1:14" ht="30" x14ac:dyDescent="0.25">
      <c r="A1417" s="1" t="s">
        <v>973</v>
      </c>
      <c r="B1417" s="29" t="s">
        <v>972</v>
      </c>
      <c r="C1417" s="1" t="s">
        <v>971</v>
      </c>
      <c r="D1417" s="1" t="s">
        <v>970</v>
      </c>
      <c r="E1417" s="1" t="s">
        <v>337</v>
      </c>
      <c r="F1417" s="1">
        <v>2019</v>
      </c>
      <c r="G1417" s="1" t="s">
        <v>124</v>
      </c>
      <c r="H1417" s="1">
        <v>25129</v>
      </c>
      <c r="I1417" s="1">
        <v>8142</v>
      </c>
      <c r="J1417" s="1">
        <v>38697</v>
      </c>
      <c r="K1417" s="1">
        <v>8661</v>
      </c>
      <c r="L1417" s="4">
        <v>63826</v>
      </c>
      <c r="M1417" s="4">
        <v>16803</v>
      </c>
      <c r="N1417" s="4">
        <v>80629</v>
      </c>
    </row>
    <row r="1418" spans="1:14" ht="30" x14ac:dyDescent="0.25">
      <c r="A1418" s="1" t="s">
        <v>6524</v>
      </c>
      <c r="B1418" s="29" t="s">
        <v>6523</v>
      </c>
      <c r="C1418" s="1" t="s">
        <v>1821</v>
      </c>
      <c r="D1418" s="1" t="s">
        <v>6522</v>
      </c>
      <c r="E1418" s="1" t="s">
        <v>337</v>
      </c>
      <c r="F1418" s="1">
        <v>2019</v>
      </c>
      <c r="G1418" s="1" t="s">
        <v>124</v>
      </c>
      <c r="H1418" s="1">
        <v>25129</v>
      </c>
      <c r="I1418" s="1">
        <v>8142</v>
      </c>
      <c r="J1418" s="1">
        <v>38697</v>
      </c>
      <c r="K1418" s="1">
        <v>8661</v>
      </c>
      <c r="L1418" s="4">
        <v>63826</v>
      </c>
      <c r="M1418" s="4">
        <v>16803</v>
      </c>
      <c r="N1418" s="4">
        <v>80629</v>
      </c>
    </row>
    <row r="1419" spans="1:14" ht="30" x14ac:dyDescent="0.25">
      <c r="A1419" s="1" t="s">
        <v>9903</v>
      </c>
      <c r="B1419" s="29" t="s">
        <v>9902</v>
      </c>
      <c r="C1419" s="1" t="s">
        <v>9901</v>
      </c>
      <c r="D1419" s="1" t="s">
        <v>9900</v>
      </c>
      <c r="E1419" s="1" t="s">
        <v>337</v>
      </c>
      <c r="F1419" s="1">
        <v>2019</v>
      </c>
      <c r="G1419" s="1" t="s">
        <v>40</v>
      </c>
      <c r="H1419" s="1">
        <v>30906</v>
      </c>
      <c r="I1419" s="1">
        <v>9836</v>
      </c>
      <c r="J1419" s="1">
        <v>35540</v>
      </c>
      <c r="K1419" s="1">
        <v>4167</v>
      </c>
      <c r="L1419" s="4">
        <v>66446</v>
      </c>
      <c r="M1419" s="4">
        <v>14003</v>
      </c>
      <c r="N1419" s="4">
        <v>80449</v>
      </c>
    </row>
    <row r="1420" spans="1:14" ht="30" x14ac:dyDescent="0.25">
      <c r="A1420" s="1" t="s">
        <v>8774</v>
      </c>
      <c r="B1420" s="29" t="s">
        <v>8773</v>
      </c>
      <c r="C1420" s="1" t="s">
        <v>8772</v>
      </c>
      <c r="D1420" s="1" t="s">
        <v>8771</v>
      </c>
      <c r="E1420" s="1" t="s">
        <v>337</v>
      </c>
      <c r="F1420" s="1">
        <v>2019</v>
      </c>
      <c r="G1420" s="1" t="s">
        <v>40</v>
      </c>
      <c r="H1420" s="1">
        <v>30906</v>
      </c>
      <c r="I1420" s="1">
        <v>9836</v>
      </c>
      <c r="J1420" s="1">
        <v>35540</v>
      </c>
      <c r="K1420" s="1">
        <v>4167</v>
      </c>
      <c r="L1420" s="4">
        <v>66446</v>
      </c>
      <c r="M1420" s="4">
        <v>14003</v>
      </c>
      <c r="N1420" s="4">
        <v>80449</v>
      </c>
    </row>
    <row r="1421" spans="1:14" ht="30" x14ac:dyDescent="0.25">
      <c r="A1421" s="1" t="s">
        <v>9522</v>
      </c>
      <c r="B1421" s="29" t="s">
        <v>9521</v>
      </c>
      <c r="C1421" s="1" t="s">
        <v>9520</v>
      </c>
      <c r="D1421" s="1" t="s">
        <v>6248</v>
      </c>
      <c r="E1421" s="1" t="s">
        <v>337</v>
      </c>
      <c r="F1421" s="1">
        <v>2019</v>
      </c>
      <c r="G1421" s="1" t="s">
        <v>40</v>
      </c>
      <c r="H1421" s="1">
        <v>30906</v>
      </c>
      <c r="I1421" s="1">
        <v>9836</v>
      </c>
      <c r="J1421" s="1">
        <v>35540</v>
      </c>
      <c r="K1421" s="1">
        <v>4167</v>
      </c>
      <c r="L1421" s="4">
        <v>66446</v>
      </c>
      <c r="M1421" s="4">
        <v>14003</v>
      </c>
      <c r="N1421" s="4">
        <v>80449</v>
      </c>
    </row>
    <row r="1422" spans="1:14" ht="30" x14ac:dyDescent="0.25">
      <c r="A1422" s="1" t="s">
        <v>5298</v>
      </c>
      <c r="B1422" s="29" t="s">
        <v>5297</v>
      </c>
      <c r="C1422" s="1" t="s">
        <v>5296</v>
      </c>
      <c r="D1422" s="1" t="s">
        <v>3509</v>
      </c>
      <c r="E1422" s="1" t="s">
        <v>337</v>
      </c>
      <c r="F1422" s="1">
        <v>2019</v>
      </c>
      <c r="G1422" s="1" t="s">
        <v>40</v>
      </c>
      <c r="H1422" s="1">
        <v>30906</v>
      </c>
      <c r="I1422" s="1">
        <v>9836</v>
      </c>
      <c r="J1422" s="1">
        <v>35540</v>
      </c>
      <c r="K1422" s="1">
        <v>4167</v>
      </c>
      <c r="L1422" s="4">
        <v>66446</v>
      </c>
      <c r="M1422" s="4">
        <v>14003</v>
      </c>
      <c r="N1422" s="4">
        <v>80449</v>
      </c>
    </row>
    <row r="1423" spans="1:14" ht="30" x14ac:dyDescent="0.25">
      <c r="A1423" s="1" t="s">
        <v>2877</v>
      </c>
      <c r="B1423" s="29" t="s">
        <v>2876</v>
      </c>
      <c r="C1423" s="1" t="s">
        <v>2875</v>
      </c>
      <c r="D1423" s="1" t="s">
        <v>2874</v>
      </c>
      <c r="E1423" s="1" t="s">
        <v>337</v>
      </c>
      <c r="F1423" s="1">
        <v>2019</v>
      </c>
      <c r="G1423" s="1" t="s">
        <v>40</v>
      </c>
      <c r="H1423" s="1">
        <v>30906</v>
      </c>
      <c r="I1423" s="1">
        <v>9836</v>
      </c>
      <c r="J1423" s="1">
        <v>35540</v>
      </c>
      <c r="K1423" s="1">
        <v>4167</v>
      </c>
      <c r="L1423" s="4">
        <v>66446</v>
      </c>
      <c r="M1423" s="4">
        <v>14003</v>
      </c>
      <c r="N1423" s="4">
        <v>80449</v>
      </c>
    </row>
    <row r="1424" spans="1:14" ht="30" x14ac:dyDescent="0.25">
      <c r="A1424" s="1" t="s">
        <v>5409</v>
      </c>
      <c r="B1424" s="29" t="s">
        <v>5408</v>
      </c>
      <c r="C1424" s="1" t="s">
        <v>5407</v>
      </c>
      <c r="D1424" s="1" t="s">
        <v>2874</v>
      </c>
      <c r="E1424" s="1" t="s">
        <v>337</v>
      </c>
      <c r="F1424" s="1">
        <v>2019</v>
      </c>
      <c r="G1424" s="1" t="s">
        <v>40</v>
      </c>
      <c r="H1424" s="1">
        <v>30906</v>
      </c>
      <c r="I1424" s="1">
        <v>9836</v>
      </c>
      <c r="J1424" s="1">
        <v>35540</v>
      </c>
      <c r="K1424" s="1">
        <v>4167</v>
      </c>
      <c r="L1424" s="4">
        <v>66446</v>
      </c>
      <c r="M1424" s="4">
        <v>14003</v>
      </c>
      <c r="N1424" s="4">
        <v>80449</v>
      </c>
    </row>
    <row r="1425" spans="1:14" ht="30" x14ac:dyDescent="0.25">
      <c r="A1425" s="1" t="s">
        <v>2886</v>
      </c>
      <c r="B1425" s="29" t="s">
        <v>2885</v>
      </c>
      <c r="C1425" s="1" t="s">
        <v>2884</v>
      </c>
      <c r="D1425" s="1" t="s">
        <v>2874</v>
      </c>
      <c r="E1425" s="1" t="s">
        <v>337</v>
      </c>
      <c r="F1425" s="1">
        <v>2019</v>
      </c>
      <c r="G1425" s="1" t="s">
        <v>40</v>
      </c>
      <c r="H1425" s="1">
        <v>30906</v>
      </c>
      <c r="I1425" s="1">
        <v>9836</v>
      </c>
      <c r="J1425" s="1">
        <v>35540</v>
      </c>
      <c r="K1425" s="1">
        <v>4167</v>
      </c>
      <c r="L1425" s="4">
        <v>66446</v>
      </c>
      <c r="M1425" s="4">
        <v>14003</v>
      </c>
      <c r="N1425" s="4">
        <v>80449</v>
      </c>
    </row>
    <row r="1426" spans="1:14" ht="30" x14ac:dyDescent="0.25">
      <c r="A1426" s="1" t="s">
        <v>4354</v>
      </c>
      <c r="B1426" s="29" t="s">
        <v>4353</v>
      </c>
      <c r="C1426" s="1" t="s">
        <v>4352</v>
      </c>
      <c r="D1426" s="1" t="s">
        <v>2874</v>
      </c>
      <c r="E1426" s="1" t="s">
        <v>337</v>
      </c>
      <c r="F1426" s="1">
        <v>2019</v>
      </c>
      <c r="G1426" s="1" t="s">
        <v>40</v>
      </c>
      <c r="H1426" s="1">
        <v>30906</v>
      </c>
      <c r="I1426" s="1">
        <v>9836</v>
      </c>
      <c r="J1426" s="1">
        <v>35540</v>
      </c>
      <c r="K1426" s="1">
        <v>4167</v>
      </c>
      <c r="L1426" s="4">
        <v>66446</v>
      </c>
      <c r="M1426" s="4">
        <v>14003</v>
      </c>
      <c r="N1426" s="4">
        <v>80449</v>
      </c>
    </row>
    <row r="1427" spans="1:14" ht="30" x14ac:dyDescent="0.25">
      <c r="A1427" s="1" t="s">
        <v>5018</v>
      </c>
      <c r="B1427" s="29" t="s">
        <v>5017</v>
      </c>
      <c r="C1427" s="1" t="s">
        <v>5016</v>
      </c>
      <c r="D1427" s="1" t="s">
        <v>2874</v>
      </c>
      <c r="E1427" s="1" t="s">
        <v>337</v>
      </c>
      <c r="F1427" s="1">
        <v>2019</v>
      </c>
      <c r="G1427" s="1" t="s">
        <v>40</v>
      </c>
      <c r="H1427" s="1">
        <v>30906</v>
      </c>
      <c r="I1427" s="1">
        <v>9836</v>
      </c>
      <c r="J1427" s="1">
        <v>35540</v>
      </c>
      <c r="K1427" s="1">
        <v>4167</v>
      </c>
      <c r="L1427" s="4">
        <v>66446</v>
      </c>
      <c r="M1427" s="4">
        <v>14003</v>
      </c>
      <c r="N1427" s="4">
        <v>80449</v>
      </c>
    </row>
    <row r="1428" spans="1:14" ht="30" x14ac:dyDescent="0.25">
      <c r="A1428" s="1" t="s">
        <v>9099</v>
      </c>
      <c r="B1428" s="29" t="s">
        <v>9098</v>
      </c>
      <c r="C1428" s="1" t="s">
        <v>9097</v>
      </c>
      <c r="D1428" s="1" t="s">
        <v>9096</v>
      </c>
      <c r="E1428" s="1" t="s">
        <v>337</v>
      </c>
      <c r="F1428" s="1">
        <v>2019</v>
      </c>
      <c r="G1428" s="1" t="s">
        <v>40</v>
      </c>
      <c r="H1428" s="1">
        <v>30906</v>
      </c>
      <c r="I1428" s="1">
        <v>9836</v>
      </c>
      <c r="J1428" s="1">
        <v>35540</v>
      </c>
      <c r="K1428" s="1">
        <v>4167</v>
      </c>
      <c r="L1428" s="4">
        <v>66446</v>
      </c>
      <c r="M1428" s="4">
        <v>14003</v>
      </c>
      <c r="N1428" s="4">
        <v>80449</v>
      </c>
    </row>
    <row r="1429" spans="1:14" ht="30" x14ac:dyDescent="0.25">
      <c r="A1429" s="1" t="s">
        <v>9053</v>
      </c>
      <c r="B1429" s="29" t="s">
        <v>9052</v>
      </c>
      <c r="C1429" s="1" t="s">
        <v>9051</v>
      </c>
      <c r="D1429" s="1" t="s">
        <v>9050</v>
      </c>
      <c r="E1429" s="1" t="s">
        <v>337</v>
      </c>
      <c r="F1429" s="1">
        <v>2019</v>
      </c>
      <c r="G1429" s="1" t="s">
        <v>40</v>
      </c>
      <c r="H1429" s="1">
        <v>30906</v>
      </c>
      <c r="I1429" s="1">
        <v>9836</v>
      </c>
      <c r="J1429" s="1">
        <v>35540</v>
      </c>
      <c r="K1429" s="1">
        <v>4167</v>
      </c>
      <c r="L1429" s="4">
        <v>66446</v>
      </c>
      <c r="M1429" s="4">
        <v>14003</v>
      </c>
      <c r="N1429" s="4">
        <v>80449</v>
      </c>
    </row>
    <row r="1430" spans="1:14" ht="30" x14ac:dyDescent="0.25">
      <c r="A1430" s="1" t="s">
        <v>2942</v>
      </c>
      <c r="B1430" s="29" t="s">
        <v>2941</v>
      </c>
      <c r="C1430" s="1" t="s">
        <v>2940</v>
      </c>
      <c r="D1430" s="1" t="s">
        <v>2939</v>
      </c>
      <c r="E1430" s="1" t="s">
        <v>337</v>
      </c>
      <c r="F1430" s="1">
        <v>2019</v>
      </c>
      <c r="G1430" s="1" t="s">
        <v>40</v>
      </c>
      <c r="H1430" s="1">
        <v>30906</v>
      </c>
      <c r="I1430" s="1">
        <v>9836</v>
      </c>
      <c r="J1430" s="1">
        <v>35540</v>
      </c>
      <c r="K1430" s="1">
        <v>4167</v>
      </c>
      <c r="L1430" s="4">
        <v>66446</v>
      </c>
      <c r="M1430" s="4">
        <v>14003</v>
      </c>
      <c r="N1430" s="4">
        <v>80449</v>
      </c>
    </row>
    <row r="1431" spans="1:14" ht="30" x14ac:dyDescent="0.25">
      <c r="A1431" s="1" t="s">
        <v>3316</v>
      </c>
      <c r="B1431" s="29" t="s">
        <v>3315</v>
      </c>
      <c r="C1431" s="1" t="s">
        <v>2668</v>
      </c>
      <c r="D1431" s="1" t="s">
        <v>3314</v>
      </c>
      <c r="E1431" s="1" t="s">
        <v>337</v>
      </c>
      <c r="F1431" s="1">
        <v>2019</v>
      </c>
      <c r="G1431" s="1" t="s">
        <v>292</v>
      </c>
      <c r="H1431" s="1">
        <v>25555</v>
      </c>
      <c r="I1431" s="1">
        <v>12435</v>
      </c>
      <c r="J1431" s="1">
        <v>32832</v>
      </c>
      <c r="K1431" s="1">
        <v>9323</v>
      </c>
      <c r="L1431" s="4">
        <v>58387</v>
      </c>
      <c r="M1431" s="4">
        <v>21758</v>
      </c>
      <c r="N1431" s="4">
        <v>80145</v>
      </c>
    </row>
    <row r="1432" spans="1:14" ht="30" x14ac:dyDescent="0.25">
      <c r="A1432" s="1" t="s">
        <v>6567</v>
      </c>
      <c r="B1432" s="29" t="s">
        <v>6566</v>
      </c>
      <c r="C1432" s="1" t="s">
        <v>2759</v>
      </c>
      <c r="D1432" s="1" t="s">
        <v>6565</v>
      </c>
      <c r="E1432" s="1" t="s">
        <v>337</v>
      </c>
      <c r="F1432" s="1">
        <v>2019</v>
      </c>
      <c r="G1432" s="1" t="s">
        <v>292</v>
      </c>
      <c r="H1432" s="1">
        <v>25555</v>
      </c>
      <c r="I1432" s="1">
        <v>12435</v>
      </c>
      <c r="J1432" s="1">
        <v>32832</v>
      </c>
      <c r="K1432" s="1">
        <v>9323</v>
      </c>
      <c r="L1432" s="4">
        <v>58387</v>
      </c>
      <c r="M1432" s="4">
        <v>21758</v>
      </c>
      <c r="N1432" s="4">
        <v>80145</v>
      </c>
    </row>
    <row r="1433" spans="1:14" ht="30" x14ac:dyDescent="0.25">
      <c r="A1433" s="1" t="s">
        <v>8129</v>
      </c>
      <c r="B1433" s="29" t="s">
        <v>8128</v>
      </c>
      <c r="C1433" s="1" t="s">
        <v>6130</v>
      </c>
      <c r="D1433" s="1" t="s">
        <v>8127</v>
      </c>
      <c r="E1433" s="1" t="s">
        <v>337</v>
      </c>
      <c r="F1433" s="1">
        <v>2019</v>
      </c>
      <c r="G1433" s="1" t="s">
        <v>292</v>
      </c>
      <c r="H1433" s="1">
        <v>25555</v>
      </c>
      <c r="I1433" s="1">
        <v>12435</v>
      </c>
      <c r="J1433" s="1">
        <v>32832</v>
      </c>
      <c r="K1433" s="1">
        <v>9323</v>
      </c>
      <c r="L1433" s="4">
        <v>58387</v>
      </c>
      <c r="M1433" s="4">
        <v>21758</v>
      </c>
      <c r="N1433" s="4">
        <v>80145</v>
      </c>
    </row>
    <row r="1434" spans="1:14" ht="30" x14ac:dyDescent="0.25">
      <c r="A1434" s="1" t="s">
        <v>9427</v>
      </c>
      <c r="B1434" s="29" t="s">
        <v>9426</v>
      </c>
      <c r="C1434" s="1" t="s">
        <v>6601</v>
      </c>
      <c r="D1434" s="1" t="s">
        <v>9425</v>
      </c>
      <c r="E1434" s="1" t="s">
        <v>337</v>
      </c>
      <c r="F1434" s="1">
        <v>2019</v>
      </c>
      <c r="G1434" s="1" t="s">
        <v>292</v>
      </c>
      <c r="H1434" s="1">
        <v>25555</v>
      </c>
      <c r="I1434" s="1">
        <v>12435</v>
      </c>
      <c r="J1434" s="1">
        <v>32832</v>
      </c>
      <c r="K1434" s="1">
        <v>9323</v>
      </c>
      <c r="L1434" s="4">
        <v>58387</v>
      </c>
      <c r="M1434" s="4">
        <v>21758</v>
      </c>
      <c r="N1434" s="4">
        <v>80145</v>
      </c>
    </row>
    <row r="1435" spans="1:14" ht="30" x14ac:dyDescent="0.25">
      <c r="A1435" s="1" t="s">
        <v>10647</v>
      </c>
      <c r="B1435" s="29" t="s">
        <v>10646</v>
      </c>
      <c r="C1435" s="1" t="s">
        <v>1190</v>
      </c>
      <c r="D1435" s="1" t="s">
        <v>9425</v>
      </c>
      <c r="E1435" s="1" t="s">
        <v>337</v>
      </c>
      <c r="F1435" s="1">
        <v>2019</v>
      </c>
      <c r="G1435" s="1" t="s">
        <v>292</v>
      </c>
      <c r="H1435" s="1">
        <v>25555</v>
      </c>
      <c r="I1435" s="1">
        <v>12435</v>
      </c>
      <c r="J1435" s="1">
        <v>32832</v>
      </c>
      <c r="K1435" s="1">
        <v>9323</v>
      </c>
      <c r="L1435" s="4">
        <v>58387</v>
      </c>
      <c r="M1435" s="4">
        <v>21758</v>
      </c>
      <c r="N1435" s="4">
        <v>80145</v>
      </c>
    </row>
    <row r="1436" spans="1:14" ht="30" x14ac:dyDescent="0.25">
      <c r="A1436" s="1" t="s">
        <v>7140</v>
      </c>
      <c r="B1436" s="29" t="s">
        <v>7139</v>
      </c>
      <c r="C1436" s="1" t="s">
        <v>7138</v>
      </c>
      <c r="D1436" s="1" t="s">
        <v>4375</v>
      </c>
      <c r="E1436" s="1" t="s">
        <v>337</v>
      </c>
      <c r="F1436" s="1">
        <v>2019</v>
      </c>
      <c r="G1436" s="1" t="s">
        <v>292</v>
      </c>
      <c r="H1436" s="1">
        <v>25555</v>
      </c>
      <c r="I1436" s="1">
        <v>12435</v>
      </c>
      <c r="J1436" s="1">
        <v>32832</v>
      </c>
      <c r="K1436" s="1">
        <v>9323</v>
      </c>
      <c r="L1436" s="4">
        <v>58387</v>
      </c>
      <c r="M1436" s="4">
        <v>21758</v>
      </c>
      <c r="N1436" s="4">
        <v>80145</v>
      </c>
    </row>
    <row r="1437" spans="1:14" ht="30" x14ac:dyDescent="0.25">
      <c r="A1437" s="1" t="s">
        <v>8371</v>
      </c>
      <c r="B1437" s="29" t="s">
        <v>8370</v>
      </c>
      <c r="C1437" s="1" t="s">
        <v>3249</v>
      </c>
      <c r="D1437" s="1" t="s">
        <v>8127</v>
      </c>
      <c r="E1437" s="1" t="s">
        <v>337</v>
      </c>
      <c r="F1437" s="1">
        <v>2019</v>
      </c>
      <c r="G1437" s="1" t="s">
        <v>292</v>
      </c>
      <c r="H1437" s="1">
        <v>25555</v>
      </c>
      <c r="I1437" s="1">
        <v>12435</v>
      </c>
      <c r="J1437" s="1">
        <v>32832</v>
      </c>
      <c r="K1437" s="1">
        <v>9323</v>
      </c>
      <c r="L1437" s="4">
        <v>58387</v>
      </c>
      <c r="M1437" s="4">
        <v>21758</v>
      </c>
      <c r="N1437" s="4">
        <v>80145</v>
      </c>
    </row>
    <row r="1438" spans="1:14" ht="30" x14ac:dyDescent="0.25">
      <c r="A1438" s="1" t="s">
        <v>7778</v>
      </c>
      <c r="B1438" s="29" t="s">
        <v>7777</v>
      </c>
      <c r="C1438" s="1" t="s">
        <v>7776</v>
      </c>
      <c r="D1438" s="1" t="s">
        <v>7775</v>
      </c>
      <c r="E1438" s="1" t="s">
        <v>337</v>
      </c>
      <c r="F1438" s="1">
        <v>2019</v>
      </c>
      <c r="G1438" s="1" t="s">
        <v>292</v>
      </c>
      <c r="H1438" s="1">
        <v>25555</v>
      </c>
      <c r="I1438" s="1">
        <v>12435</v>
      </c>
      <c r="J1438" s="1">
        <v>32832</v>
      </c>
      <c r="K1438" s="1">
        <v>9323</v>
      </c>
      <c r="L1438" s="4">
        <v>58387</v>
      </c>
      <c r="M1438" s="4">
        <v>21758</v>
      </c>
      <c r="N1438" s="4">
        <v>80145</v>
      </c>
    </row>
    <row r="1439" spans="1:14" ht="30" x14ac:dyDescent="0.25">
      <c r="A1439" s="1" t="s">
        <v>5615</v>
      </c>
      <c r="B1439" s="29" t="s">
        <v>5614</v>
      </c>
      <c r="C1439" s="1" t="s">
        <v>5613</v>
      </c>
      <c r="D1439" s="1" t="s">
        <v>3314</v>
      </c>
      <c r="E1439" s="1" t="s">
        <v>337</v>
      </c>
      <c r="F1439" s="1">
        <v>2019</v>
      </c>
      <c r="G1439" s="1" t="s">
        <v>292</v>
      </c>
      <c r="H1439" s="1">
        <v>25555</v>
      </c>
      <c r="I1439" s="1">
        <v>12435</v>
      </c>
      <c r="J1439" s="1">
        <v>32832</v>
      </c>
      <c r="K1439" s="1">
        <v>9323</v>
      </c>
      <c r="L1439" s="4">
        <v>58387</v>
      </c>
      <c r="M1439" s="4">
        <v>21758</v>
      </c>
      <c r="N1439" s="4">
        <v>80145</v>
      </c>
    </row>
    <row r="1440" spans="1:14" ht="30" x14ac:dyDescent="0.25">
      <c r="A1440" s="1" t="s">
        <v>3454</v>
      </c>
      <c r="B1440" s="29" t="s">
        <v>3453</v>
      </c>
      <c r="C1440" s="1" t="s">
        <v>3452</v>
      </c>
      <c r="D1440" s="1" t="s">
        <v>3451</v>
      </c>
      <c r="E1440" s="1" t="s">
        <v>337</v>
      </c>
      <c r="F1440" s="1">
        <v>2019</v>
      </c>
      <c r="G1440" s="1" t="s">
        <v>292</v>
      </c>
      <c r="H1440" s="1">
        <v>25555</v>
      </c>
      <c r="I1440" s="1">
        <v>12435</v>
      </c>
      <c r="J1440" s="1">
        <v>32832</v>
      </c>
      <c r="K1440" s="1">
        <v>9323</v>
      </c>
      <c r="L1440" s="4">
        <v>58387</v>
      </c>
      <c r="M1440" s="4">
        <v>21758</v>
      </c>
      <c r="N1440" s="4">
        <v>80145</v>
      </c>
    </row>
    <row r="1441" spans="1:14" ht="30" x14ac:dyDescent="0.25">
      <c r="A1441" s="1" t="s">
        <v>8760</v>
      </c>
      <c r="B1441" s="29" t="s">
        <v>8759</v>
      </c>
      <c r="C1441" s="1" t="s">
        <v>8758</v>
      </c>
      <c r="D1441" s="1" t="s">
        <v>3621</v>
      </c>
      <c r="E1441" s="1" t="s">
        <v>337</v>
      </c>
      <c r="F1441" s="1">
        <v>2019</v>
      </c>
      <c r="G1441" s="1" t="s">
        <v>292</v>
      </c>
      <c r="H1441" s="1">
        <v>25555</v>
      </c>
      <c r="I1441" s="1">
        <v>12435</v>
      </c>
      <c r="J1441" s="1">
        <v>32832</v>
      </c>
      <c r="K1441" s="1">
        <v>9323</v>
      </c>
      <c r="L1441" s="4">
        <v>58387</v>
      </c>
      <c r="M1441" s="4">
        <v>21758</v>
      </c>
      <c r="N1441" s="4">
        <v>80145</v>
      </c>
    </row>
    <row r="1442" spans="1:14" ht="30" x14ac:dyDescent="0.25">
      <c r="A1442" s="1" t="s">
        <v>4093</v>
      </c>
      <c r="B1442" s="29" t="s">
        <v>4092</v>
      </c>
      <c r="C1442" s="1" t="s">
        <v>2962</v>
      </c>
      <c r="D1442" s="1" t="s">
        <v>3621</v>
      </c>
      <c r="E1442" s="1" t="s">
        <v>337</v>
      </c>
      <c r="F1442" s="1">
        <v>2019</v>
      </c>
      <c r="G1442" s="1" t="s">
        <v>292</v>
      </c>
      <c r="H1442" s="1">
        <v>25555</v>
      </c>
      <c r="I1442" s="1">
        <v>12435</v>
      </c>
      <c r="J1442" s="1">
        <v>32832</v>
      </c>
      <c r="K1442" s="1">
        <v>9323</v>
      </c>
      <c r="L1442" s="4">
        <v>58387</v>
      </c>
      <c r="M1442" s="4">
        <v>21758</v>
      </c>
      <c r="N1442" s="4">
        <v>80145</v>
      </c>
    </row>
    <row r="1443" spans="1:14" ht="30" x14ac:dyDescent="0.25">
      <c r="A1443" s="1" t="s">
        <v>7729</v>
      </c>
      <c r="B1443" s="29" t="s">
        <v>7728</v>
      </c>
      <c r="C1443" s="1" t="s">
        <v>6144</v>
      </c>
      <c r="D1443" s="1" t="s">
        <v>5427</v>
      </c>
      <c r="E1443" s="1" t="s">
        <v>337</v>
      </c>
      <c r="F1443" s="1">
        <v>2019</v>
      </c>
      <c r="G1443" s="1" t="s">
        <v>292</v>
      </c>
      <c r="H1443" s="1">
        <v>25555</v>
      </c>
      <c r="I1443" s="1">
        <v>12435</v>
      </c>
      <c r="J1443" s="1">
        <v>32832</v>
      </c>
      <c r="K1443" s="1">
        <v>9323</v>
      </c>
      <c r="L1443" s="4">
        <v>58387</v>
      </c>
      <c r="M1443" s="4">
        <v>21758</v>
      </c>
      <c r="N1443" s="4">
        <v>80145</v>
      </c>
    </row>
    <row r="1444" spans="1:14" ht="30" x14ac:dyDescent="0.25">
      <c r="A1444" s="1" t="s">
        <v>3624</v>
      </c>
      <c r="B1444" s="29" t="s">
        <v>3623</v>
      </c>
      <c r="C1444" s="1" t="s">
        <v>3622</v>
      </c>
      <c r="D1444" s="1" t="s">
        <v>3621</v>
      </c>
      <c r="E1444" s="1" t="s">
        <v>337</v>
      </c>
      <c r="F1444" s="1">
        <v>2019</v>
      </c>
      <c r="G1444" s="1" t="s">
        <v>292</v>
      </c>
      <c r="H1444" s="1">
        <v>25555</v>
      </c>
      <c r="I1444" s="1">
        <v>12435</v>
      </c>
      <c r="J1444" s="1">
        <v>32832</v>
      </c>
      <c r="K1444" s="1">
        <v>9323</v>
      </c>
      <c r="L1444" s="4">
        <v>58387</v>
      </c>
      <c r="M1444" s="4">
        <v>21758</v>
      </c>
      <c r="N1444" s="4">
        <v>80145</v>
      </c>
    </row>
    <row r="1445" spans="1:14" ht="30" x14ac:dyDescent="0.25">
      <c r="A1445" s="1" t="s">
        <v>6462</v>
      </c>
      <c r="B1445" s="29" t="s">
        <v>6461</v>
      </c>
      <c r="C1445" s="1" t="s">
        <v>6460</v>
      </c>
      <c r="D1445" s="1" t="s">
        <v>6459</v>
      </c>
      <c r="E1445" s="1" t="s">
        <v>337</v>
      </c>
      <c r="F1445" s="1">
        <v>2019</v>
      </c>
      <c r="G1445" s="1" t="s">
        <v>292</v>
      </c>
      <c r="H1445" s="1">
        <v>25555</v>
      </c>
      <c r="I1445" s="1">
        <v>12435</v>
      </c>
      <c r="J1445" s="1">
        <v>32832</v>
      </c>
      <c r="K1445" s="1">
        <v>9323</v>
      </c>
      <c r="L1445" s="4">
        <v>58387</v>
      </c>
      <c r="M1445" s="4">
        <v>21758</v>
      </c>
      <c r="N1445" s="4">
        <v>80145</v>
      </c>
    </row>
    <row r="1446" spans="1:14" ht="30" x14ac:dyDescent="0.25">
      <c r="A1446" s="1" t="s">
        <v>5430</v>
      </c>
      <c r="B1446" s="29" t="s">
        <v>5429</v>
      </c>
      <c r="C1446" s="1" t="s">
        <v>5428</v>
      </c>
      <c r="D1446" s="1" t="s">
        <v>5427</v>
      </c>
      <c r="E1446" s="1" t="s">
        <v>337</v>
      </c>
      <c r="F1446" s="1">
        <v>2019</v>
      </c>
      <c r="G1446" s="1" t="s">
        <v>292</v>
      </c>
      <c r="H1446" s="1">
        <v>25555</v>
      </c>
      <c r="I1446" s="1">
        <v>12435</v>
      </c>
      <c r="J1446" s="1">
        <v>32832</v>
      </c>
      <c r="K1446" s="1">
        <v>9323</v>
      </c>
      <c r="L1446" s="4">
        <v>58387</v>
      </c>
      <c r="M1446" s="4">
        <v>21758</v>
      </c>
      <c r="N1446" s="4">
        <v>80145</v>
      </c>
    </row>
    <row r="1447" spans="1:14" ht="30" x14ac:dyDescent="0.25">
      <c r="A1447" s="1" t="s">
        <v>6922</v>
      </c>
      <c r="B1447" s="29" t="s">
        <v>6921</v>
      </c>
      <c r="C1447" s="1" t="s">
        <v>6920</v>
      </c>
      <c r="D1447" s="1" t="s">
        <v>3451</v>
      </c>
      <c r="E1447" s="1" t="s">
        <v>337</v>
      </c>
      <c r="F1447" s="1">
        <v>2019</v>
      </c>
      <c r="G1447" s="1" t="s">
        <v>292</v>
      </c>
      <c r="H1447" s="1">
        <v>25555</v>
      </c>
      <c r="I1447" s="1">
        <v>12435</v>
      </c>
      <c r="J1447" s="1">
        <v>32832</v>
      </c>
      <c r="K1447" s="1">
        <v>9323</v>
      </c>
      <c r="L1447" s="4">
        <v>58387</v>
      </c>
      <c r="M1447" s="4">
        <v>21758</v>
      </c>
      <c r="N1447" s="4">
        <v>80145</v>
      </c>
    </row>
    <row r="1448" spans="1:14" ht="30" x14ac:dyDescent="0.25">
      <c r="A1448" s="1" t="s">
        <v>3419</v>
      </c>
      <c r="B1448" s="29" t="s">
        <v>3418</v>
      </c>
      <c r="C1448" s="1" t="s">
        <v>3417</v>
      </c>
      <c r="D1448" s="1" t="s">
        <v>3416</v>
      </c>
      <c r="E1448" s="1" t="s">
        <v>337</v>
      </c>
      <c r="F1448" s="1">
        <v>2019</v>
      </c>
      <c r="G1448" s="1" t="s">
        <v>124</v>
      </c>
      <c r="H1448" s="1">
        <v>29261</v>
      </c>
      <c r="I1448" s="1">
        <v>9045</v>
      </c>
      <c r="J1448" s="1">
        <v>34293</v>
      </c>
      <c r="K1448" s="1">
        <v>7352</v>
      </c>
      <c r="L1448" s="4">
        <v>63554</v>
      </c>
      <c r="M1448" s="4">
        <v>16397</v>
      </c>
      <c r="N1448" s="4">
        <v>79951</v>
      </c>
    </row>
    <row r="1449" spans="1:14" ht="30" x14ac:dyDescent="0.25">
      <c r="A1449" s="1" t="s">
        <v>6202</v>
      </c>
      <c r="B1449" s="29" t="s">
        <v>6201</v>
      </c>
      <c r="C1449" s="1" t="s">
        <v>6200</v>
      </c>
      <c r="D1449" s="1" t="s">
        <v>2742</v>
      </c>
      <c r="E1449" s="1" t="s">
        <v>337</v>
      </c>
      <c r="F1449" s="1">
        <v>2019</v>
      </c>
      <c r="G1449" s="1" t="s">
        <v>124</v>
      </c>
      <c r="H1449" s="1">
        <v>29261</v>
      </c>
      <c r="I1449" s="1">
        <v>9045</v>
      </c>
      <c r="J1449" s="1">
        <v>34293</v>
      </c>
      <c r="K1449" s="1">
        <v>7352</v>
      </c>
      <c r="L1449" s="4">
        <v>63554</v>
      </c>
      <c r="M1449" s="4">
        <v>16397</v>
      </c>
      <c r="N1449" s="4">
        <v>79951</v>
      </c>
    </row>
    <row r="1450" spans="1:14" ht="30" x14ac:dyDescent="0.25">
      <c r="A1450" s="1" t="s">
        <v>2744</v>
      </c>
      <c r="B1450" s="29" t="s">
        <v>2743</v>
      </c>
      <c r="C1450" s="1" t="s">
        <v>832</v>
      </c>
      <c r="D1450" s="1" t="s">
        <v>2742</v>
      </c>
      <c r="E1450" s="1" t="s">
        <v>337</v>
      </c>
      <c r="F1450" s="1">
        <v>2019</v>
      </c>
      <c r="G1450" s="1" t="s">
        <v>124</v>
      </c>
      <c r="H1450" s="1">
        <v>29261</v>
      </c>
      <c r="I1450" s="1">
        <v>9045</v>
      </c>
      <c r="J1450" s="1">
        <v>34293</v>
      </c>
      <c r="K1450" s="1">
        <v>7352</v>
      </c>
      <c r="L1450" s="4">
        <v>63554</v>
      </c>
      <c r="M1450" s="4">
        <v>16397</v>
      </c>
      <c r="N1450" s="4">
        <v>79951</v>
      </c>
    </row>
    <row r="1451" spans="1:14" ht="30" x14ac:dyDescent="0.25">
      <c r="A1451" s="1" t="s">
        <v>8234</v>
      </c>
      <c r="B1451" s="29" t="s">
        <v>8233</v>
      </c>
      <c r="C1451" s="1" t="s">
        <v>8232</v>
      </c>
      <c r="D1451" s="1" t="s">
        <v>8231</v>
      </c>
      <c r="E1451" s="1" t="s">
        <v>337</v>
      </c>
      <c r="F1451" s="1">
        <v>2019</v>
      </c>
      <c r="G1451" s="1" t="s">
        <v>124</v>
      </c>
      <c r="H1451" s="1">
        <v>29261</v>
      </c>
      <c r="I1451" s="1">
        <v>9045</v>
      </c>
      <c r="J1451" s="1">
        <v>34293</v>
      </c>
      <c r="K1451" s="1">
        <v>7352</v>
      </c>
      <c r="L1451" s="4">
        <v>63554</v>
      </c>
      <c r="M1451" s="4">
        <v>16397</v>
      </c>
      <c r="N1451" s="4">
        <v>79951</v>
      </c>
    </row>
    <row r="1452" spans="1:14" ht="30" x14ac:dyDescent="0.25">
      <c r="A1452" s="1" t="s">
        <v>1365</v>
      </c>
      <c r="B1452" s="29" t="s">
        <v>1364</v>
      </c>
      <c r="C1452" s="1" t="s">
        <v>1363</v>
      </c>
      <c r="D1452" s="1" t="s">
        <v>1362</v>
      </c>
      <c r="E1452" s="1" t="s">
        <v>337</v>
      </c>
      <c r="F1452" s="1">
        <v>2019</v>
      </c>
      <c r="G1452" s="1" t="s">
        <v>124</v>
      </c>
      <c r="H1452" s="1">
        <v>29261</v>
      </c>
      <c r="I1452" s="1">
        <v>9045</v>
      </c>
      <c r="J1452" s="1">
        <v>34293</v>
      </c>
      <c r="K1452" s="1">
        <v>7352</v>
      </c>
      <c r="L1452" s="4">
        <v>63554</v>
      </c>
      <c r="M1452" s="4">
        <v>16397</v>
      </c>
      <c r="N1452" s="4">
        <v>79951</v>
      </c>
    </row>
    <row r="1453" spans="1:14" ht="30" x14ac:dyDescent="0.25">
      <c r="A1453" s="1" t="s">
        <v>4084</v>
      </c>
      <c r="B1453" s="29" t="s">
        <v>4083</v>
      </c>
      <c r="C1453" s="1" t="s">
        <v>4082</v>
      </c>
      <c r="D1453" s="1" t="s">
        <v>498</v>
      </c>
      <c r="E1453" s="1" t="s">
        <v>337</v>
      </c>
      <c r="F1453" s="1">
        <v>2019</v>
      </c>
      <c r="G1453" s="1" t="s">
        <v>124</v>
      </c>
      <c r="H1453" s="1">
        <v>29261</v>
      </c>
      <c r="I1453" s="1">
        <v>9045</v>
      </c>
      <c r="J1453" s="1">
        <v>34293</v>
      </c>
      <c r="K1453" s="1">
        <v>7352</v>
      </c>
      <c r="L1453" s="4">
        <v>63554</v>
      </c>
      <c r="M1453" s="4">
        <v>16397</v>
      </c>
      <c r="N1453" s="4">
        <v>79951</v>
      </c>
    </row>
    <row r="1454" spans="1:14" ht="30" x14ac:dyDescent="0.25">
      <c r="A1454" s="1" t="s">
        <v>1412</v>
      </c>
      <c r="B1454" s="29" t="s">
        <v>1411</v>
      </c>
      <c r="C1454" s="1" t="s">
        <v>1410</v>
      </c>
      <c r="D1454" s="1" t="s">
        <v>1409</v>
      </c>
      <c r="E1454" s="1" t="s">
        <v>337</v>
      </c>
      <c r="F1454" s="1">
        <v>2019</v>
      </c>
      <c r="G1454" s="1" t="s">
        <v>124</v>
      </c>
      <c r="H1454" s="1">
        <v>29261</v>
      </c>
      <c r="I1454" s="1">
        <v>9045</v>
      </c>
      <c r="J1454" s="1">
        <v>34293</v>
      </c>
      <c r="K1454" s="1">
        <v>7352</v>
      </c>
      <c r="L1454" s="4">
        <v>63554</v>
      </c>
      <c r="M1454" s="4">
        <v>16397</v>
      </c>
      <c r="N1454" s="4">
        <v>79951</v>
      </c>
    </row>
    <row r="1455" spans="1:14" ht="30" x14ac:dyDescent="0.25">
      <c r="A1455" s="1" t="s">
        <v>6399</v>
      </c>
      <c r="B1455" s="29" t="s">
        <v>6398</v>
      </c>
      <c r="C1455" s="1" t="s">
        <v>6397</v>
      </c>
      <c r="D1455" s="1" t="s">
        <v>6396</v>
      </c>
      <c r="E1455" s="1" t="s">
        <v>337</v>
      </c>
      <c r="F1455" s="1">
        <v>2019</v>
      </c>
      <c r="G1455" s="1" t="s">
        <v>124</v>
      </c>
      <c r="H1455" s="1">
        <v>29261</v>
      </c>
      <c r="I1455" s="1">
        <v>9045</v>
      </c>
      <c r="J1455" s="1">
        <v>34293</v>
      </c>
      <c r="K1455" s="1">
        <v>7352</v>
      </c>
      <c r="L1455" s="4">
        <v>63554</v>
      </c>
      <c r="M1455" s="4">
        <v>16397</v>
      </c>
      <c r="N1455" s="4">
        <v>79951</v>
      </c>
    </row>
    <row r="1456" spans="1:14" ht="30" x14ac:dyDescent="0.25">
      <c r="A1456" s="1" t="s">
        <v>9817</v>
      </c>
      <c r="B1456" s="29" t="s">
        <v>9816</v>
      </c>
      <c r="C1456" s="1" t="s">
        <v>9815</v>
      </c>
      <c r="D1456" s="1" t="s">
        <v>8254</v>
      </c>
      <c r="E1456" s="1" t="s">
        <v>337</v>
      </c>
      <c r="F1456" s="1">
        <v>2019</v>
      </c>
      <c r="G1456" s="1" t="s">
        <v>124</v>
      </c>
      <c r="H1456" s="1">
        <v>29261</v>
      </c>
      <c r="I1456" s="1">
        <v>9045</v>
      </c>
      <c r="J1456" s="1">
        <v>34293</v>
      </c>
      <c r="K1456" s="1">
        <v>7352</v>
      </c>
      <c r="L1456" s="4">
        <v>63554</v>
      </c>
      <c r="M1456" s="4">
        <v>16397</v>
      </c>
      <c r="N1456" s="4">
        <v>79951</v>
      </c>
    </row>
    <row r="1457" spans="1:14" ht="30" x14ac:dyDescent="0.25">
      <c r="A1457" s="1" t="s">
        <v>4750</v>
      </c>
      <c r="B1457" s="29" t="s">
        <v>4749</v>
      </c>
      <c r="C1457" s="1" t="s">
        <v>4748</v>
      </c>
      <c r="D1457" s="1" t="s">
        <v>4747</v>
      </c>
      <c r="E1457" s="1" t="s">
        <v>337</v>
      </c>
      <c r="F1457" s="1">
        <v>2019</v>
      </c>
      <c r="G1457" s="1" t="s">
        <v>124</v>
      </c>
      <c r="H1457" s="1">
        <v>29261</v>
      </c>
      <c r="I1457" s="1">
        <v>9045</v>
      </c>
      <c r="J1457" s="1">
        <v>34293</v>
      </c>
      <c r="K1457" s="1">
        <v>7352</v>
      </c>
      <c r="L1457" s="4">
        <v>63554</v>
      </c>
      <c r="M1457" s="4">
        <v>16397</v>
      </c>
      <c r="N1457" s="4">
        <v>79951</v>
      </c>
    </row>
    <row r="1458" spans="1:14" ht="30" x14ac:dyDescent="0.25">
      <c r="A1458" s="1" t="s">
        <v>2248</v>
      </c>
      <c r="B1458" s="29" t="s">
        <v>2247</v>
      </c>
      <c r="C1458" s="1" t="s">
        <v>2246</v>
      </c>
      <c r="D1458" s="1" t="s">
        <v>498</v>
      </c>
      <c r="E1458" s="1" t="s">
        <v>337</v>
      </c>
      <c r="F1458" s="1">
        <v>2019</v>
      </c>
      <c r="G1458" s="1" t="s">
        <v>124</v>
      </c>
      <c r="H1458" s="1">
        <v>29261</v>
      </c>
      <c r="I1458" s="1">
        <v>9045</v>
      </c>
      <c r="J1458" s="1">
        <v>34293</v>
      </c>
      <c r="K1458" s="1">
        <v>7352</v>
      </c>
      <c r="L1458" s="4">
        <v>63554</v>
      </c>
      <c r="M1458" s="4">
        <v>16397</v>
      </c>
      <c r="N1458" s="4">
        <v>79951</v>
      </c>
    </row>
    <row r="1459" spans="1:14" ht="30" x14ac:dyDescent="0.25">
      <c r="A1459" s="1" t="s">
        <v>8257</v>
      </c>
      <c r="B1459" s="29" t="s">
        <v>8256</v>
      </c>
      <c r="C1459" s="1" t="s">
        <v>8255</v>
      </c>
      <c r="D1459" s="1" t="s">
        <v>8254</v>
      </c>
      <c r="E1459" s="1" t="s">
        <v>337</v>
      </c>
      <c r="F1459" s="1">
        <v>2019</v>
      </c>
      <c r="G1459" s="1" t="s">
        <v>124</v>
      </c>
      <c r="H1459" s="1">
        <v>29261</v>
      </c>
      <c r="I1459" s="1">
        <v>9045</v>
      </c>
      <c r="J1459" s="1">
        <v>34293</v>
      </c>
      <c r="K1459" s="1">
        <v>7352</v>
      </c>
      <c r="L1459" s="4">
        <v>63554</v>
      </c>
      <c r="M1459" s="4">
        <v>16397</v>
      </c>
      <c r="N1459" s="4">
        <v>79951</v>
      </c>
    </row>
    <row r="1460" spans="1:14" ht="30" x14ac:dyDescent="0.25">
      <c r="A1460" s="1" t="s">
        <v>3166</v>
      </c>
      <c r="B1460" s="29" t="s">
        <v>3165</v>
      </c>
      <c r="C1460" s="1" t="s">
        <v>3164</v>
      </c>
      <c r="D1460" s="1" t="s">
        <v>2742</v>
      </c>
      <c r="E1460" s="1" t="s">
        <v>337</v>
      </c>
      <c r="F1460" s="1">
        <v>2019</v>
      </c>
      <c r="G1460" s="1" t="s">
        <v>124</v>
      </c>
      <c r="H1460" s="1">
        <v>29261</v>
      </c>
      <c r="I1460" s="1">
        <v>9045</v>
      </c>
      <c r="J1460" s="1">
        <v>34293</v>
      </c>
      <c r="K1460" s="1">
        <v>7352</v>
      </c>
      <c r="L1460" s="4">
        <v>63554</v>
      </c>
      <c r="M1460" s="4">
        <v>16397</v>
      </c>
      <c r="N1460" s="4">
        <v>79951</v>
      </c>
    </row>
    <row r="1461" spans="1:14" ht="30" x14ac:dyDescent="0.25">
      <c r="A1461" s="1" t="s">
        <v>3482</v>
      </c>
      <c r="B1461" s="29" t="s">
        <v>3481</v>
      </c>
      <c r="C1461" s="1" t="s">
        <v>3480</v>
      </c>
      <c r="D1461" s="1" t="s">
        <v>498</v>
      </c>
      <c r="E1461" s="1" t="s">
        <v>337</v>
      </c>
      <c r="F1461" s="1">
        <v>2019</v>
      </c>
      <c r="G1461" s="1" t="s">
        <v>124</v>
      </c>
      <c r="H1461" s="1">
        <v>29261</v>
      </c>
      <c r="I1461" s="1">
        <v>9045</v>
      </c>
      <c r="J1461" s="1">
        <v>34293</v>
      </c>
      <c r="K1461" s="1">
        <v>7352</v>
      </c>
      <c r="L1461" s="4">
        <v>63554</v>
      </c>
      <c r="M1461" s="4">
        <v>16397</v>
      </c>
      <c r="N1461" s="4">
        <v>79951</v>
      </c>
    </row>
    <row r="1462" spans="1:14" ht="30" x14ac:dyDescent="0.25">
      <c r="A1462" s="1" t="s">
        <v>501</v>
      </c>
      <c r="B1462" s="29" t="s">
        <v>500</v>
      </c>
      <c r="C1462" s="1" t="s">
        <v>499</v>
      </c>
      <c r="D1462" s="1" t="s">
        <v>498</v>
      </c>
      <c r="E1462" s="1" t="s">
        <v>337</v>
      </c>
      <c r="F1462" s="1">
        <v>2019</v>
      </c>
      <c r="G1462" s="1" t="s">
        <v>124</v>
      </c>
      <c r="H1462" s="1">
        <v>29261</v>
      </c>
      <c r="I1462" s="1">
        <v>9045</v>
      </c>
      <c r="J1462" s="1">
        <v>34293</v>
      </c>
      <c r="K1462" s="1">
        <v>7352</v>
      </c>
      <c r="L1462" s="4">
        <v>63554</v>
      </c>
      <c r="M1462" s="4">
        <v>16397</v>
      </c>
      <c r="N1462" s="4">
        <v>79951</v>
      </c>
    </row>
    <row r="1463" spans="1:14" ht="30" x14ac:dyDescent="0.25">
      <c r="A1463" s="1" t="s">
        <v>4878</v>
      </c>
      <c r="B1463" s="29" t="s">
        <v>4877</v>
      </c>
      <c r="C1463" s="1" t="s">
        <v>1552</v>
      </c>
      <c r="D1463" s="1" t="s">
        <v>498</v>
      </c>
      <c r="E1463" s="1" t="s">
        <v>337</v>
      </c>
      <c r="F1463" s="1">
        <v>2019</v>
      </c>
      <c r="G1463" s="1" t="s">
        <v>124</v>
      </c>
      <c r="H1463" s="1">
        <v>29261</v>
      </c>
      <c r="I1463" s="1">
        <v>9045</v>
      </c>
      <c r="J1463" s="1">
        <v>34293</v>
      </c>
      <c r="K1463" s="1">
        <v>7352</v>
      </c>
      <c r="L1463" s="4">
        <v>63554</v>
      </c>
      <c r="M1463" s="4">
        <v>16397</v>
      </c>
      <c r="N1463" s="4">
        <v>79951</v>
      </c>
    </row>
    <row r="1464" spans="1:14" ht="30" x14ac:dyDescent="0.25">
      <c r="A1464" s="1" t="s">
        <v>734</v>
      </c>
      <c r="B1464" s="29" t="s">
        <v>733</v>
      </c>
      <c r="C1464" s="1" t="s">
        <v>732</v>
      </c>
      <c r="D1464" s="1" t="s">
        <v>498</v>
      </c>
      <c r="E1464" s="1" t="s">
        <v>337</v>
      </c>
      <c r="F1464" s="1">
        <v>2019</v>
      </c>
      <c r="G1464" s="1" t="s">
        <v>124</v>
      </c>
      <c r="H1464" s="1">
        <v>29261</v>
      </c>
      <c r="I1464" s="1">
        <v>9045</v>
      </c>
      <c r="J1464" s="1">
        <v>34293</v>
      </c>
      <c r="K1464" s="1">
        <v>7352</v>
      </c>
      <c r="L1464" s="4">
        <v>63554</v>
      </c>
      <c r="M1464" s="4">
        <v>16397</v>
      </c>
      <c r="N1464" s="4">
        <v>79951</v>
      </c>
    </row>
    <row r="1465" spans="1:14" ht="30" x14ac:dyDescent="0.25">
      <c r="A1465" s="1" t="s">
        <v>3400</v>
      </c>
      <c r="B1465" s="29" t="s">
        <v>3399</v>
      </c>
      <c r="C1465" s="1" t="s">
        <v>3398</v>
      </c>
      <c r="D1465" s="1" t="s">
        <v>498</v>
      </c>
      <c r="E1465" s="1" t="s">
        <v>337</v>
      </c>
      <c r="F1465" s="1">
        <v>2019</v>
      </c>
      <c r="G1465" s="1" t="s">
        <v>124</v>
      </c>
      <c r="H1465" s="1">
        <v>29261</v>
      </c>
      <c r="I1465" s="1">
        <v>9045</v>
      </c>
      <c r="J1465" s="1">
        <v>34293</v>
      </c>
      <c r="K1465" s="1">
        <v>7352</v>
      </c>
      <c r="L1465" s="4">
        <v>63554</v>
      </c>
      <c r="M1465" s="4">
        <v>16397</v>
      </c>
      <c r="N1465" s="4">
        <v>79951</v>
      </c>
    </row>
    <row r="1466" spans="1:14" ht="30" x14ac:dyDescent="0.25">
      <c r="A1466" s="1" t="s">
        <v>5960</v>
      </c>
      <c r="B1466" s="29" t="s">
        <v>5959</v>
      </c>
      <c r="C1466" s="1" t="s">
        <v>5958</v>
      </c>
      <c r="D1466" s="1" t="s">
        <v>5957</v>
      </c>
      <c r="E1466" s="1" t="s">
        <v>337</v>
      </c>
      <c r="F1466" s="1">
        <v>2019</v>
      </c>
      <c r="G1466" s="1" t="s">
        <v>124</v>
      </c>
      <c r="H1466" s="1">
        <v>29261</v>
      </c>
      <c r="I1466" s="1">
        <v>9045</v>
      </c>
      <c r="J1466" s="1">
        <v>34293</v>
      </c>
      <c r="K1466" s="1">
        <v>7352</v>
      </c>
      <c r="L1466" s="4">
        <v>63554</v>
      </c>
      <c r="M1466" s="4">
        <v>16397</v>
      </c>
      <c r="N1466" s="4">
        <v>79951</v>
      </c>
    </row>
    <row r="1467" spans="1:14" ht="30" x14ac:dyDescent="0.25">
      <c r="A1467" s="1" t="s">
        <v>1547</v>
      </c>
      <c r="B1467" s="29" t="s">
        <v>1546</v>
      </c>
      <c r="C1467" s="1" t="s">
        <v>1545</v>
      </c>
      <c r="D1467" s="1" t="s">
        <v>498</v>
      </c>
      <c r="E1467" s="1" t="s">
        <v>337</v>
      </c>
      <c r="F1467" s="1">
        <v>2019</v>
      </c>
      <c r="G1467" s="1" t="s">
        <v>124</v>
      </c>
      <c r="H1467" s="1">
        <v>29261</v>
      </c>
      <c r="I1467" s="1">
        <v>9045</v>
      </c>
      <c r="J1467" s="1">
        <v>34293</v>
      </c>
      <c r="K1467" s="1">
        <v>7352</v>
      </c>
      <c r="L1467" s="4">
        <v>63554</v>
      </c>
      <c r="M1467" s="4">
        <v>16397</v>
      </c>
      <c r="N1467" s="4">
        <v>79951</v>
      </c>
    </row>
    <row r="1468" spans="1:14" ht="30" x14ac:dyDescent="0.25">
      <c r="A1468" s="1" t="s">
        <v>2143</v>
      </c>
      <c r="B1468" s="29" t="s">
        <v>2142</v>
      </c>
      <c r="C1468" s="1" t="s">
        <v>1828</v>
      </c>
      <c r="D1468" s="1" t="s">
        <v>2141</v>
      </c>
      <c r="E1468" s="1" t="s">
        <v>337</v>
      </c>
      <c r="F1468" s="1">
        <v>2019</v>
      </c>
      <c r="G1468" s="1" t="s">
        <v>124</v>
      </c>
      <c r="H1468" s="1">
        <v>29261</v>
      </c>
      <c r="I1468" s="1">
        <v>9045</v>
      </c>
      <c r="J1468" s="1">
        <v>34293</v>
      </c>
      <c r="K1468" s="1">
        <v>7352</v>
      </c>
      <c r="L1468" s="4">
        <v>63554</v>
      </c>
      <c r="M1468" s="4">
        <v>16397</v>
      </c>
      <c r="N1468" s="4">
        <v>79951</v>
      </c>
    </row>
    <row r="1469" spans="1:14" ht="30" x14ac:dyDescent="0.25">
      <c r="A1469" s="1" t="s">
        <v>4541</v>
      </c>
      <c r="B1469" s="29" t="s">
        <v>4540</v>
      </c>
      <c r="C1469" s="1" t="s">
        <v>4539</v>
      </c>
      <c r="D1469" s="1" t="s">
        <v>1090</v>
      </c>
      <c r="E1469" s="1" t="s">
        <v>337</v>
      </c>
      <c r="F1469" s="1">
        <v>2019</v>
      </c>
      <c r="G1469" s="1" t="s">
        <v>124</v>
      </c>
      <c r="H1469" s="1">
        <v>29261</v>
      </c>
      <c r="I1469" s="1">
        <v>9045</v>
      </c>
      <c r="J1469" s="1">
        <v>34293</v>
      </c>
      <c r="K1469" s="1">
        <v>7352</v>
      </c>
      <c r="L1469" s="4">
        <v>63554</v>
      </c>
      <c r="M1469" s="4">
        <v>16397</v>
      </c>
      <c r="N1469" s="4">
        <v>79951</v>
      </c>
    </row>
    <row r="1470" spans="1:14" ht="30" x14ac:dyDescent="0.25">
      <c r="A1470" s="1" t="s">
        <v>3523</v>
      </c>
      <c r="B1470" s="29" t="s">
        <v>3522</v>
      </c>
      <c r="C1470" s="1" t="s">
        <v>3521</v>
      </c>
      <c r="D1470" s="1" t="s">
        <v>2773</v>
      </c>
      <c r="E1470" s="1" t="s">
        <v>337</v>
      </c>
      <c r="F1470" s="1">
        <v>2019</v>
      </c>
      <c r="G1470" s="1" t="s">
        <v>124</v>
      </c>
      <c r="H1470" s="1">
        <v>29261</v>
      </c>
      <c r="I1470" s="1">
        <v>9045</v>
      </c>
      <c r="J1470" s="1">
        <v>34293</v>
      </c>
      <c r="K1470" s="1">
        <v>7352</v>
      </c>
      <c r="L1470" s="4">
        <v>63554</v>
      </c>
      <c r="M1470" s="4">
        <v>16397</v>
      </c>
      <c r="N1470" s="4">
        <v>79951</v>
      </c>
    </row>
    <row r="1471" spans="1:14" ht="30" x14ac:dyDescent="0.25">
      <c r="A1471" s="1" t="s">
        <v>1192</v>
      </c>
      <c r="B1471" s="29" t="s">
        <v>1191</v>
      </c>
      <c r="C1471" s="1" t="s">
        <v>1190</v>
      </c>
      <c r="D1471" s="1" t="s">
        <v>1189</v>
      </c>
      <c r="E1471" s="1" t="s">
        <v>337</v>
      </c>
      <c r="F1471" s="1">
        <v>2019</v>
      </c>
      <c r="G1471" s="1" t="s">
        <v>272</v>
      </c>
      <c r="H1471" s="1">
        <v>23681</v>
      </c>
      <c r="I1471" s="1">
        <v>13675</v>
      </c>
      <c r="J1471" s="1">
        <v>34084</v>
      </c>
      <c r="K1471" s="1">
        <v>7871</v>
      </c>
      <c r="L1471" s="4">
        <v>57765</v>
      </c>
      <c r="M1471" s="4">
        <v>21546</v>
      </c>
      <c r="N1471" s="4">
        <v>79311</v>
      </c>
    </row>
    <row r="1472" spans="1:14" ht="30" x14ac:dyDescent="0.25">
      <c r="A1472" s="1" t="s">
        <v>2124</v>
      </c>
      <c r="B1472" s="29" t="s">
        <v>2123</v>
      </c>
      <c r="C1472" s="1" t="s">
        <v>2122</v>
      </c>
      <c r="D1472" s="1" t="s">
        <v>2121</v>
      </c>
      <c r="E1472" s="1" t="s">
        <v>337</v>
      </c>
      <c r="F1472" s="1">
        <v>2019</v>
      </c>
      <c r="G1472" s="1" t="s">
        <v>272</v>
      </c>
      <c r="H1472" s="1">
        <v>23681</v>
      </c>
      <c r="I1472" s="1">
        <v>13675</v>
      </c>
      <c r="J1472" s="1">
        <v>34084</v>
      </c>
      <c r="K1472" s="1">
        <v>7871</v>
      </c>
      <c r="L1472" s="4">
        <v>57765</v>
      </c>
      <c r="M1472" s="4">
        <v>21546</v>
      </c>
      <c r="N1472" s="4">
        <v>79311</v>
      </c>
    </row>
    <row r="1473" spans="1:14" ht="30" x14ac:dyDescent="0.25">
      <c r="A1473" s="1" t="s">
        <v>4961</v>
      </c>
      <c r="B1473" s="29" t="s">
        <v>4960</v>
      </c>
      <c r="C1473" s="1" t="s">
        <v>4959</v>
      </c>
      <c r="D1473" s="1" t="s">
        <v>4958</v>
      </c>
      <c r="E1473" s="1" t="s">
        <v>337</v>
      </c>
      <c r="F1473" s="1">
        <v>2019</v>
      </c>
      <c r="G1473" s="1" t="s">
        <v>272</v>
      </c>
      <c r="H1473" s="1">
        <v>23681</v>
      </c>
      <c r="I1473" s="1">
        <v>13675</v>
      </c>
      <c r="J1473" s="1">
        <v>34084</v>
      </c>
      <c r="K1473" s="1">
        <v>7871</v>
      </c>
      <c r="L1473" s="4">
        <v>57765</v>
      </c>
      <c r="M1473" s="4">
        <v>21546</v>
      </c>
      <c r="N1473" s="4">
        <v>79311</v>
      </c>
    </row>
    <row r="1474" spans="1:14" ht="30" x14ac:dyDescent="0.25">
      <c r="A1474" s="1" t="s">
        <v>9714</v>
      </c>
      <c r="B1474" s="29" t="s">
        <v>9713</v>
      </c>
      <c r="C1474" s="1" t="s">
        <v>9712</v>
      </c>
      <c r="D1474" s="1" t="s">
        <v>9711</v>
      </c>
      <c r="E1474" s="1" t="s">
        <v>337</v>
      </c>
      <c r="F1474" s="1">
        <v>2019</v>
      </c>
      <c r="G1474" s="1" t="s">
        <v>272</v>
      </c>
      <c r="H1474" s="1">
        <v>23681</v>
      </c>
      <c r="I1474" s="1">
        <v>13675</v>
      </c>
      <c r="J1474" s="1">
        <v>34084</v>
      </c>
      <c r="K1474" s="1">
        <v>7871</v>
      </c>
      <c r="L1474" s="4">
        <v>57765</v>
      </c>
      <c r="M1474" s="4">
        <v>21546</v>
      </c>
      <c r="N1474" s="4">
        <v>79311</v>
      </c>
    </row>
    <row r="1475" spans="1:14" ht="30" x14ac:dyDescent="0.25">
      <c r="A1475" s="1" t="s">
        <v>7465</v>
      </c>
      <c r="B1475" s="29" t="s">
        <v>7464</v>
      </c>
      <c r="C1475" s="1" t="s">
        <v>7463</v>
      </c>
      <c r="D1475" s="1" t="s">
        <v>7462</v>
      </c>
      <c r="E1475" s="1" t="s">
        <v>337</v>
      </c>
      <c r="F1475" s="1">
        <v>2019</v>
      </c>
      <c r="G1475" s="1" t="s">
        <v>272</v>
      </c>
      <c r="H1475" s="1">
        <v>23681</v>
      </c>
      <c r="I1475" s="1">
        <v>13675</v>
      </c>
      <c r="J1475" s="1">
        <v>34084</v>
      </c>
      <c r="K1475" s="1">
        <v>7871</v>
      </c>
      <c r="L1475" s="4">
        <v>57765</v>
      </c>
      <c r="M1475" s="4">
        <v>21546</v>
      </c>
      <c r="N1475" s="4">
        <v>79311</v>
      </c>
    </row>
    <row r="1476" spans="1:14" ht="30" x14ac:dyDescent="0.25">
      <c r="A1476" s="1" t="s">
        <v>7802</v>
      </c>
      <c r="B1476" s="29" t="s">
        <v>7801</v>
      </c>
      <c r="C1476" s="1" t="s">
        <v>2668</v>
      </c>
      <c r="D1476" s="1" t="s">
        <v>7462</v>
      </c>
      <c r="E1476" s="1" t="s">
        <v>337</v>
      </c>
      <c r="F1476" s="1">
        <v>2019</v>
      </c>
      <c r="G1476" s="1" t="s">
        <v>272</v>
      </c>
      <c r="H1476" s="1">
        <v>23681</v>
      </c>
      <c r="I1476" s="1">
        <v>13675</v>
      </c>
      <c r="J1476" s="1">
        <v>34084</v>
      </c>
      <c r="K1476" s="1">
        <v>7871</v>
      </c>
      <c r="L1476" s="4">
        <v>57765</v>
      </c>
      <c r="M1476" s="4">
        <v>21546</v>
      </c>
      <c r="N1476" s="4">
        <v>79311</v>
      </c>
    </row>
    <row r="1477" spans="1:14" ht="30" x14ac:dyDescent="0.25">
      <c r="A1477" s="1" t="s">
        <v>10172</v>
      </c>
      <c r="B1477" s="29" t="s">
        <v>10171</v>
      </c>
      <c r="C1477" s="1" t="s">
        <v>10170</v>
      </c>
      <c r="D1477" s="1" t="s">
        <v>2121</v>
      </c>
      <c r="E1477" s="1" t="s">
        <v>337</v>
      </c>
      <c r="F1477" s="1">
        <v>2019</v>
      </c>
      <c r="G1477" s="1" t="s">
        <v>272</v>
      </c>
      <c r="H1477" s="1">
        <v>23681</v>
      </c>
      <c r="I1477" s="1">
        <v>13675</v>
      </c>
      <c r="J1477" s="1">
        <v>34084</v>
      </c>
      <c r="K1477" s="1">
        <v>7871</v>
      </c>
      <c r="L1477" s="4">
        <v>57765</v>
      </c>
      <c r="M1477" s="4">
        <v>21546</v>
      </c>
      <c r="N1477" s="4">
        <v>79311</v>
      </c>
    </row>
    <row r="1478" spans="1:14" ht="30" x14ac:dyDescent="0.25">
      <c r="A1478" s="1" t="s">
        <v>7304</v>
      </c>
      <c r="B1478" s="29" t="s">
        <v>7303</v>
      </c>
      <c r="C1478" s="1" t="s">
        <v>7302</v>
      </c>
      <c r="D1478" s="1" t="s">
        <v>4958</v>
      </c>
      <c r="E1478" s="1" t="s">
        <v>337</v>
      </c>
      <c r="F1478" s="1">
        <v>2019</v>
      </c>
      <c r="G1478" s="1" t="s">
        <v>272</v>
      </c>
      <c r="H1478" s="1">
        <v>23681</v>
      </c>
      <c r="I1478" s="1">
        <v>13675</v>
      </c>
      <c r="J1478" s="1">
        <v>34084</v>
      </c>
      <c r="K1478" s="1">
        <v>7871</v>
      </c>
      <c r="L1478" s="4">
        <v>57765</v>
      </c>
      <c r="M1478" s="4">
        <v>21546</v>
      </c>
      <c r="N1478" s="4">
        <v>79311</v>
      </c>
    </row>
    <row r="1479" spans="1:14" ht="30" x14ac:dyDescent="0.25">
      <c r="A1479" s="1" t="s">
        <v>4676</v>
      </c>
      <c r="B1479" s="29" t="s">
        <v>4675</v>
      </c>
      <c r="C1479" s="1" t="s">
        <v>4674</v>
      </c>
      <c r="D1479" s="1" t="s">
        <v>4673</v>
      </c>
      <c r="E1479" s="1" t="s">
        <v>337</v>
      </c>
      <c r="F1479" s="1">
        <v>2019</v>
      </c>
      <c r="G1479" s="1" t="s">
        <v>127</v>
      </c>
      <c r="H1479" s="1">
        <v>26686</v>
      </c>
      <c r="I1479" s="1">
        <v>10443</v>
      </c>
      <c r="J1479" s="1">
        <v>34169</v>
      </c>
      <c r="K1479" s="1">
        <v>7829</v>
      </c>
      <c r="L1479" s="4">
        <v>60855</v>
      </c>
      <c r="M1479" s="4">
        <v>18272</v>
      </c>
      <c r="N1479" s="4">
        <v>79127</v>
      </c>
    </row>
    <row r="1480" spans="1:14" ht="30" x14ac:dyDescent="0.25">
      <c r="A1480" s="1" t="s">
        <v>4581</v>
      </c>
      <c r="B1480" s="29" t="s">
        <v>4580</v>
      </c>
      <c r="C1480" s="1" t="s">
        <v>4579</v>
      </c>
      <c r="D1480" s="1" t="s">
        <v>1162</v>
      </c>
      <c r="E1480" s="1" t="s">
        <v>337</v>
      </c>
      <c r="F1480" s="1">
        <v>2019</v>
      </c>
      <c r="G1480" s="1" t="s">
        <v>127</v>
      </c>
      <c r="H1480" s="1">
        <v>26686</v>
      </c>
      <c r="I1480" s="1">
        <v>10443</v>
      </c>
      <c r="J1480" s="1">
        <v>34169</v>
      </c>
      <c r="K1480" s="1">
        <v>7829</v>
      </c>
      <c r="L1480" s="4">
        <v>60855</v>
      </c>
      <c r="M1480" s="4">
        <v>18272</v>
      </c>
      <c r="N1480" s="4">
        <v>79127</v>
      </c>
    </row>
    <row r="1481" spans="1:14" ht="30" x14ac:dyDescent="0.25">
      <c r="A1481" s="1" t="s">
        <v>2680</v>
      </c>
      <c r="B1481" s="29" t="s">
        <v>2679</v>
      </c>
      <c r="C1481" s="1" t="s">
        <v>2678</v>
      </c>
      <c r="D1481" s="1" t="s">
        <v>2099</v>
      </c>
      <c r="E1481" s="1" t="s">
        <v>337</v>
      </c>
      <c r="F1481" s="1">
        <v>2019</v>
      </c>
      <c r="G1481" s="1" t="s">
        <v>127</v>
      </c>
      <c r="H1481" s="1">
        <v>26686</v>
      </c>
      <c r="I1481" s="1">
        <v>10443</v>
      </c>
      <c r="J1481" s="1">
        <v>34169</v>
      </c>
      <c r="K1481" s="1">
        <v>7829</v>
      </c>
      <c r="L1481" s="4">
        <v>60855</v>
      </c>
      <c r="M1481" s="4">
        <v>18272</v>
      </c>
      <c r="N1481" s="4">
        <v>79127</v>
      </c>
    </row>
    <row r="1482" spans="1:14" ht="30" x14ac:dyDescent="0.25">
      <c r="A1482" s="1" t="s">
        <v>7614</v>
      </c>
      <c r="B1482" s="29" t="s">
        <v>7613</v>
      </c>
      <c r="C1482" s="1" t="s">
        <v>979</v>
      </c>
      <c r="D1482" s="1" t="s">
        <v>1162</v>
      </c>
      <c r="E1482" s="1" t="s">
        <v>337</v>
      </c>
      <c r="F1482" s="1">
        <v>2019</v>
      </c>
      <c r="G1482" s="1" t="s">
        <v>127</v>
      </c>
      <c r="H1482" s="1">
        <v>26686</v>
      </c>
      <c r="I1482" s="1">
        <v>10443</v>
      </c>
      <c r="J1482" s="1">
        <v>34169</v>
      </c>
      <c r="K1482" s="1">
        <v>7829</v>
      </c>
      <c r="L1482" s="4">
        <v>60855</v>
      </c>
      <c r="M1482" s="4">
        <v>18272</v>
      </c>
      <c r="N1482" s="4">
        <v>79127</v>
      </c>
    </row>
    <row r="1483" spans="1:14" ht="30" x14ac:dyDescent="0.25">
      <c r="A1483" s="1" t="s">
        <v>4633</v>
      </c>
      <c r="B1483" s="29" t="s">
        <v>4632</v>
      </c>
      <c r="C1483" s="1" t="s">
        <v>1267</v>
      </c>
      <c r="D1483" s="1" t="s">
        <v>1162</v>
      </c>
      <c r="E1483" s="1" t="s">
        <v>337</v>
      </c>
      <c r="F1483" s="1">
        <v>2019</v>
      </c>
      <c r="G1483" s="1" t="s">
        <v>127</v>
      </c>
      <c r="H1483" s="1">
        <v>26686</v>
      </c>
      <c r="I1483" s="1">
        <v>10443</v>
      </c>
      <c r="J1483" s="1">
        <v>34169</v>
      </c>
      <c r="K1483" s="1">
        <v>7829</v>
      </c>
      <c r="L1483" s="4">
        <v>60855</v>
      </c>
      <c r="M1483" s="4">
        <v>18272</v>
      </c>
      <c r="N1483" s="4">
        <v>79127</v>
      </c>
    </row>
    <row r="1484" spans="1:14" ht="30" x14ac:dyDescent="0.25">
      <c r="A1484" s="1" t="s">
        <v>8329</v>
      </c>
      <c r="B1484" s="29" t="s">
        <v>8328</v>
      </c>
      <c r="C1484" s="1" t="s">
        <v>8327</v>
      </c>
      <c r="D1484" s="1" t="s">
        <v>4300</v>
      </c>
      <c r="E1484" s="1" t="s">
        <v>337</v>
      </c>
      <c r="F1484" s="1">
        <v>2019</v>
      </c>
      <c r="G1484" s="1" t="s">
        <v>127</v>
      </c>
      <c r="H1484" s="1">
        <v>26686</v>
      </c>
      <c r="I1484" s="1">
        <v>10443</v>
      </c>
      <c r="J1484" s="1">
        <v>34169</v>
      </c>
      <c r="K1484" s="1">
        <v>7829</v>
      </c>
      <c r="L1484" s="4">
        <v>60855</v>
      </c>
      <c r="M1484" s="4">
        <v>18272</v>
      </c>
      <c r="N1484" s="4">
        <v>79127</v>
      </c>
    </row>
    <row r="1485" spans="1:14" ht="30" x14ac:dyDescent="0.25">
      <c r="A1485" s="1" t="s">
        <v>1165</v>
      </c>
      <c r="B1485" s="29" t="s">
        <v>1164</v>
      </c>
      <c r="C1485" s="1" t="s">
        <v>1163</v>
      </c>
      <c r="D1485" s="1" t="s">
        <v>1162</v>
      </c>
      <c r="E1485" s="1" t="s">
        <v>337</v>
      </c>
      <c r="F1485" s="1">
        <v>2019</v>
      </c>
      <c r="G1485" s="1" t="s">
        <v>127</v>
      </c>
      <c r="H1485" s="1">
        <v>26686</v>
      </c>
      <c r="I1485" s="1">
        <v>10443</v>
      </c>
      <c r="J1485" s="1">
        <v>34169</v>
      </c>
      <c r="K1485" s="1">
        <v>7829</v>
      </c>
      <c r="L1485" s="4">
        <v>60855</v>
      </c>
      <c r="M1485" s="4">
        <v>18272</v>
      </c>
      <c r="N1485" s="4">
        <v>79127</v>
      </c>
    </row>
    <row r="1486" spans="1:14" ht="30" x14ac:dyDescent="0.25">
      <c r="A1486" s="1" t="s">
        <v>5612</v>
      </c>
      <c r="B1486" s="29" t="s">
        <v>5611</v>
      </c>
      <c r="C1486" s="1" t="s">
        <v>5610</v>
      </c>
      <c r="D1486" s="1" t="s">
        <v>5609</v>
      </c>
      <c r="E1486" s="1" t="s">
        <v>337</v>
      </c>
      <c r="F1486" s="1">
        <v>2019</v>
      </c>
      <c r="G1486" s="1" t="s">
        <v>127</v>
      </c>
      <c r="H1486" s="1">
        <v>26686</v>
      </c>
      <c r="I1486" s="1">
        <v>10443</v>
      </c>
      <c r="J1486" s="1">
        <v>34169</v>
      </c>
      <c r="K1486" s="1">
        <v>7829</v>
      </c>
      <c r="L1486" s="4">
        <v>60855</v>
      </c>
      <c r="M1486" s="4">
        <v>18272</v>
      </c>
      <c r="N1486" s="4">
        <v>79127</v>
      </c>
    </row>
    <row r="1487" spans="1:14" ht="30" x14ac:dyDescent="0.25">
      <c r="A1487" s="1" t="s">
        <v>6093</v>
      </c>
      <c r="B1487" s="29" t="s">
        <v>6092</v>
      </c>
      <c r="C1487" s="1" t="s">
        <v>2126</v>
      </c>
      <c r="D1487" s="1" t="s">
        <v>5609</v>
      </c>
      <c r="E1487" s="1" t="s">
        <v>337</v>
      </c>
      <c r="F1487" s="1">
        <v>2019</v>
      </c>
      <c r="G1487" s="1" t="s">
        <v>127</v>
      </c>
      <c r="H1487" s="1">
        <v>26686</v>
      </c>
      <c r="I1487" s="1">
        <v>10443</v>
      </c>
      <c r="J1487" s="1">
        <v>34169</v>
      </c>
      <c r="K1487" s="1">
        <v>7829</v>
      </c>
      <c r="L1487" s="4">
        <v>60855</v>
      </c>
      <c r="M1487" s="4">
        <v>18272</v>
      </c>
      <c r="N1487" s="4">
        <v>79127</v>
      </c>
    </row>
    <row r="1488" spans="1:14" ht="30" x14ac:dyDescent="0.25">
      <c r="A1488" s="1" t="s">
        <v>5859</v>
      </c>
      <c r="B1488" s="29" t="s">
        <v>5858</v>
      </c>
      <c r="C1488" s="1" t="s">
        <v>1975</v>
      </c>
      <c r="D1488" s="1" t="s">
        <v>5857</v>
      </c>
      <c r="E1488" s="1" t="s">
        <v>337</v>
      </c>
      <c r="F1488" s="1">
        <v>2019</v>
      </c>
      <c r="G1488" s="1" t="s">
        <v>127</v>
      </c>
      <c r="H1488" s="1">
        <v>27047</v>
      </c>
      <c r="I1488" s="1">
        <v>14154</v>
      </c>
      <c r="J1488" s="1">
        <v>28875</v>
      </c>
      <c r="K1488" s="1">
        <v>8857</v>
      </c>
      <c r="L1488" s="4">
        <v>55922</v>
      </c>
      <c r="M1488" s="4">
        <v>23011</v>
      </c>
      <c r="N1488" s="4">
        <v>78933</v>
      </c>
    </row>
    <row r="1489" spans="1:14" ht="30" x14ac:dyDescent="0.25">
      <c r="A1489" s="1" t="s">
        <v>9955</v>
      </c>
      <c r="B1489" s="29" t="s">
        <v>9954</v>
      </c>
      <c r="C1489" s="1" t="s">
        <v>9953</v>
      </c>
      <c r="D1489" s="1" t="s">
        <v>5905</v>
      </c>
      <c r="E1489" s="1" t="s">
        <v>337</v>
      </c>
      <c r="F1489" s="1">
        <v>2019</v>
      </c>
      <c r="G1489" s="1" t="s">
        <v>124</v>
      </c>
      <c r="H1489" s="1">
        <v>24092</v>
      </c>
      <c r="I1489" s="1">
        <v>13097</v>
      </c>
      <c r="J1489" s="1">
        <v>32240</v>
      </c>
      <c r="K1489" s="1">
        <v>9300</v>
      </c>
      <c r="L1489" s="4">
        <v>56332</v>
      </c>
      <c r="M1489" s="4">
        <v>22397</v>
      </c>
      <c r="N1489" s="4">
        <v>78729</v>
      </c>
    </row>
    <row r="1490" spans="1:14" ht="30" x14ac:dyDescent="0.25">
      <c r="A1490" s="1" t="s">
        <v>1920</v>
      </c>
      <c r="B1490" s="29" t="s">
        <v>1919</v>
      </c>
      <c r="C1490" s="1" t="s">
        <v>1918</v>
      </c>
      <c r="D1490" s="1" t="s">
        <v>1917</v>
      </c>
      <c r="E1490" s="1" t="s">
        <v>337</v>
      </c>
      <c r="F1490" s="1">
        <v>2019</v>
      </c>
      <c r="G1490" s="1" t="s">
        <v>124</v>
      </c>
      <c r="H1490" s="1">
        <v>24092</v>
      </c>
      <c r="I1490" s="1">
        <v>13097</v>
      </c>
      <c r="J1490" s="1">
        <v>32240</v>
      </c>
      <c r="K1490" s="1">
        <v>9300</v>
      </c>
      <c r="L1490" s="4">
        <v>56332</v>
      </c>
      <c r="M1490" s="4">
        <v>22397</v>
      </c>
      <c r="N1490" s="4">
        <v>78729</v>
      </c>
    </row>
    <row r="1491" spans="1:14" ht="30" x14ac:dyDescent="0.25">
      <c r="A1491" s="1" t="s">
        <v>3886</v>
      </c>
      <c r="B1491" s="29" t="s">
        <v>3885</v>
      </c>
      <c r="C1491" s="1" t="s">
        <v>3879</v>
      </c>
      <c r="D1491" s="1" t="s">
        <v>3835</v>
      </c>
      <c r="E1491" s="1" t="s">
        <v>337</v>
      </c>
      <c r="F1491" s="1">
        <v>2019</v>
      </c>
      <c r="G1491" s="1" t="s">
        <v>124</v>
      </c>
      <c r="H1491" s="1">
        <v>24092</v>
      </c>
      <c r="I1491" s="1">
        <v>13097</v>
      </c>
      <c r="J1491" s="1">
        <v>32240</v>
      </c>
      <c r="K1491" s="1">
        <v>9300</v>
      </c>
      <c r="L1491" s="4">
        <v>56332</v>
      </c>
      <c r="M1491" s="4">
        <v>22397</v>
      </c>
      <c r="N1491" s="4">
        <v>78729</v>
      </c>
    </row>
    <row r="1492" spans="1:14" ht="30" x14ac:dyDescent="0.25">
      <c r="A1492" s="1" t="s">
        <v>9952</v>
      </c>
      <c r="B1492" s="29" t="s">
        <v>9951</v>
      </c>
      <c r="C1492" s="1" t="s">
        <v>3879</v>
      </c>
      <c r="D1492" s="1" t="s">
        <v>3835</v>
      </c>
      <c r="E1492" s="1" t="s">
        <v>337</v>
      </c>
      <c r="F1492" s="1">
        <v>2019</v>
      </c>
      <c r="G1492" s="1" t="s">
        <v>124</v>
      </c>
      <c r="H1492" s="1">
        <v>24092</v>
      </c>
      <c r="I1492" s="1">
        <v>13097</v>
      </c>
      <c r="J1492" s="1">
        <v>32240</v>
      </c>
      <c r="K1492" s="1">
        <v>9300</v>
      </c>
      <c r="L1492" s="4">
        <v>56332</v>
      </c>
      <c r="M1492" s="4">
        <v>22397</v>
      </c>
      <c r="N1492" s="4">
        <v>78729</v>
      </c>
    </row>
    <row r="1493" spans="1:14" ht="30" x14ac:dyDescent="0.25">
      <c r="A1493" s="1" t="s">
        <v>9029</v>
      </c>
      <c r="B1493" s="29" t="s">
        <v>9028</v>
      </c>
      <c r="C1493" s="1" t="s">
        <v>9027</v>
      </c>
      <c r="D1493" s="1" t="s">
        <v>9026</v>
      </c>
      <c r="E1493" s="1" t="s">
        <v>337</v>
      </c>
      <c r="F1493" s="1">
        <v>2019</v>
      </c>
      <c r="G1493" s="1" t="s">
        <v>124</v>
      </c>
      <c r="H1493" s="1">
        <v>24092</v>
      </c>
      <c r="I1493" s="1">
        <v>13097</v>
      </c>
      <c r="J1493" s="1">
        <v>32240</v>
      </c>
      <c r="K1493" s="1">
        <v>9300</v>
      </c>
      <c r="L1493" s="4">
        <v>56332</v>
      </c>
      <c r="M1493" s="4">
        <v>22397</v>
      </c>
      <c r="N1493" s="4">
        <v>78729</v>
      </c>
    </row>
    <row r="1494" spans="1:14" ht="30" x14ac:dyDescent="0.25">
      <c r="A1494" s="1" t="s">
        <v>4196</v>
      </c>
      <c r="B1494" s="29" t="s">
        <v>4195</v>
      </c>
      <c r="C1494" s="1" t="s">
        <v>4194</v>
      </c>
      <c r="D1494" s="1" t="s">
        <v>4193</v>
      </c>
      <c r="E1494" s="1" t="s">
        <v>337</v>
      </c>
      <c r="F1494" s="1">
        <v>2019</v>
      </c>
      <c r="G1494" s="1" t="s">
        <v>124</v>
      </c>
      <c r="H1494" s="1">
        <v>24092</v>
      </c>
      <c r="I1494" s="1">
        <v>13097</v>
      </c>
      <c r="J1494" s="1">
        <v>32240</v>
      </c>
      <c r="K1494" s="1">
        <v>9300</v>
      </c>
      <c r="L1494" s="4">
        <v>56332</v>
      </c>
      <c r="M1494" s="4">
        <v>22397</v>
      </c>
      <c r="N1494" s="4">
        <v>78729</v>
      </c>
    </row>
    <row r="1495" spans="1:14" ht="30" x14ac:dyDescent="0.25">
      <c r="A1495" s="1" t="s">
        <v>2795</v>
      </c>
      <c r="B1495" s="29" t="s">
        <v>2794</v>
      </c>
      <c r="C1495" s="1" t="s">
        <v>2793</v>
      </c>
      <c r="D1495" s="1" t="s">
        <v>2792</v>
      </c>
      <c r="E1495" s="1" t="s">
        <v>337</v>
      </c>
      <c r="F1495" s="1">
        <v>2019</v>
      </c>
      <c r="G1495" s="1" t="s">
        <v>124</v>
      </c>
      <c r="H1495" s="1">
        <v>24092</v>
      </c>
      <c r="I1495" s="1">
        <v>13097</v>
      </c>
      <c r="J1495" s="1">
        <v>32240</v>
      </c>
      <c r="K1495" s="1">
        <v>9300</v>
      </c>
      <c r="L1495" s="4">
        <v>56332</v>
      </c>
      <c r="M1495" s="4">
        <v>22397</v>
      </c>
      <c r="N1495" s="4">
        <v>78729</v>
      </c>
    </row>
    <row r="1496" spans="1:14" ht="30" x14ac:dyDescent="0.25">
      <c r="A1496" s="1" t="s">
        <v>9372</v>
      </c>
      <c r="B1496" s="29" t="s">
        <v>9371</v>
      </c>
      <c r="C1496" s="1" t="s">
        <v>7571</v>
      </c>
      <c r="D1496" s="1" t="s">
        <v>7570</v>
      </c>
      <c r="E1496" s="1" t="s">
        <v>337</v>
      </c>
      <c r="F1496" s="1">
        <v>2019</v>
      </c>
      <c r="G1496" s="1" t="s">
        <v>124</v>
      </c>
      <c r="H1496" s="1">
        <v>24092</v>
      </c>
      <c r="I1496" s="1">
        <v>13097</v>
      </c>
      <c r="J1496" s="1">
        <v>32240</v>
      </c>
      <c r="K1496" s="1">
        <v>9300</v>
      </c>
      <c r="L1496" s="4">
        <v>56332</v>
      </c>
      <c r="M1496" s="4">
        <v>22397</v>
      </c>
      <c r="N1496" s="4">
        <v>78729</v>
      </c>
    </row>
    <row r="1497" spans="1:14" ht="30" x14ac:dyDescent="0.25">
      <c r="A1497" s="1" t="s">
        <v>4899</v>
      </c>
      <c r="B1497" s="29" t="s">
        <v>4898</v>
      </c>
      <c r="C1497" s="1" t="s">
        <v>4897</v>
      </c>
      <c r="D1497" s="1" t="s">
        <v>4896</v>
      </c>
      <c r="E1497" s="1" t="s">
        <v>337</v>
      </c>
      <c r="F1497" s="1">
        <v>2019</v>
      </c>
      <c r="G1497" s="1" t="s">
        <v>124</v>
      </c>
      <c r="H1497" s="1">
        <v>24092</v>
      </c>
      <c r="I1497" s="1">
        <v>13097</v>
      </c>
      <c r="J1497" s="1">
        <v>32240</v>
      </c>
      <c r="K1497" s="1">
        <v>9300</v>
      </c>
      <c r="L1497" s="4">
        <v>56332</v>
      </c>
      <c r="M1497" s="4">
        <v>22397</v>
      </c>
      <c r="N1497" s="4">
        <v>78729</v>
      </c>
    </row>
    <row r="1498" spans="1:14" ht="30" x14ac:dyDescent="0.25">
      <c r="A1498" s="1" t="s">
        <v>4228</v>
      </c>
      <c r="B1498" s="29" t="s">
        <v>4227</v>
      </c>
      <c r="C1498" s="1" t="s">
        <v>3879</v>
      </c>
      <c r="D1498" s="1" t="s">
        <v>3835</v>
      </c>
      <c r="E1498" s="1" t="s">
        <v>337</v>
      </c>
      <c r="F1498" s="1">
        <v>2019</v>
      </c>
      <c r="G1498" s="1" t="s">
        <v>124</v>
      </c>
      <c r="H1498" s="1">
        <v>24092</v>
      </c>
      <c r="I1498" s="1">
        <v>13097</v>
      </c>
      <c r="J1498" s="1">
        <v>32240</v>
      </c>
      <c r="K1498" s="1">
        <v>9300</v>
      </c>
      <c r="L1498" s="4">
        <v>56332</v>
      </c>
      <c r="M1498" s="4">
        <v>22397</v>
      </c>
      <c r="N1498" s="4">
        <v>78729</v>
      </c>
    </row>
    <row r="1499" spans="1:14" ht="30" x14ac:dyDescent="0.25">
      <c r="A1499" s="1" t="s">
        <v>3918</v>
      </c>
      <c r="B1499" s="29" t="s">
        <v>3917</v>
      </c>
      <c r="C1499" s="1" t="s">
        <v>3879</v>
      </c>
      <c r="D1499" s="1" t="s">
        <v>3835</v>
      </c>
      <c r="E1499" s="1" t="s">
        <v>337</v>
      </c>
      <c r="F1499" s="1">
        <v>2019</v>
      </c>
      <c r="G1499" s="1" t="s">
        <v>124</v>
      </c>
      <c r="H1499" s="1">
        <v>24092</v>
      </c>
      <c r="I1499" s="1">
        <v>13097</v>
      </c>
      <c r="J1499" s="1">
        <v>32240</v>
      </c>
      <c r="K1499" s="1">
        <v>9300</v>
      </c>
      <c r="L1499" s="4">
        <v>56332</v>
      </c>
      <c r="M1499" s="4">
        <v>22397</v>
      </c>
      <c r="N1499" s="4">
        <v>78729</v>
      </c>
    </row>
    <row r="1500" spans="1:14" ht="30" x14ac:dyDescent="0.25">
      <c r="A1500" s="1" t="s">
        <v>2042</v>
      </c>
      <c r="B1500" s="29" t="s">
        <v>2041</v>
      </c>
      <c r="C1500" s="1" t="s">
        <v>2040</v>
      </c>
      <c r="D1500" s="1" t="s">
        <v>2039</v>
      </c>
      <c r="E1500" s="1" t="s">
        <v>337</v>
      </c>
      <c r="F1500" s="1">
        <v>2019</v>
      </c>
      <c r="G1500" s="1" t="s">
        <v>124</v>
      </c>
      <c r="H1500" s="1">
        <v>24092</v>
      </c>
      <c r="I1500" s="1">
        <v>13097</v>
      </c>
      <c r="J1500" s="1">
        <v>32240</v>
      </c>
      <c r="K1500" s="1">
        <v>9300</v>
      </c>
      <c r="L1500" s="4">
        <v>56332</v>
      </c>
      <c r="M1500" s="4">
        <v>22397</v>
      </c>
      <c r="N1500" s="4">
        <v>78729</v>
      </c>
    </row>
    <row r="1501" spans="1:14" ht="30" x14ac:dyDescent="0.25">
      <c r="A1501" s="1" t="s">
        <v>9915</v>
      </c>
      <c r="B1501" s="29" t="s">
        <v>9914</v>
      </c>
      <c r="C1501" s="1" t="s">
        <v>9913</v>
      </c>
      <c r="D1501" s="1" t="s">
        <v>4264</v>
      </c>
      <c r="E1501" s="1" t="s">
        <v>337</v>
      </c>
      <c r="F1501" s="1">
        <v>2019</v>
      </c>
      <c r="G1501" s="1" t="s">
        <v>124</v>
      </c>
      <c r="H1501" s="1">
        <v>24092</v>
      </c>
      <c r="I1501" s="1">
        <v>13097</v>
      </c>
      <c r="J1501" s="1">
        <v>32240</v>
      </c>
      <c r="K1501" s="1">
        <v>9300</v>
      </c>
      <c r="L1501" s="4">
        <v>56332</v>
      </c>
      <c r="M1501" s="4">
        <v>22397</v>
      </c>
      <c r="N1501" s="4">
        <v>78729</v>
      </c>
    </row>
    <row r="1502" spans="1:14" ht="30" x14ac:dyDescent="0.25">
      <c r="A1502" s="1" t="s">
        <v>9958</v>
      </c>
      <c r="B1502" s="29" t="s">
        <v>9957</v>
      </c>
      <c r="C1502" s="1" t="s">
        <v>9956</v>
      </c>
      <c r="D1502" s="1" t="s">
        <v>7154</v>
      </c>
      <c r="E1502" s="1" t="s">
        <v>337</v>
      </c>
      <c r="F1502" s="1">
        <v>2019</v>
      </c>
      <c r="G1502" s="1" t="s">
        <v>124</v>
      </c>
      <c r="H1502" s="1">
        <v>24092</v>
      </c>
      <c r="I1502" s="1">
        <v>13097</v>
      </c>
      <c r="J1502" s="1">
        <v>32240</v>
      </c>
      <c r="K1502" s="1">
        <v>9300</v>
      </c>
      <c r="L1502" s="4">
        <v>56332</v>
      </c>
      <c r="M1502" s="4">
        <v>22397</v>
      </c>
      <c r="N1502" s="4">
        <v>78729</v>
      </c>
    </row>
    <row r="1503" spans="1:14" ht="30" x14ac:dyDescent="0.25">
      <c r="A1503" s="1" t="s">
        <v>698</v>
      </c>
      <c r="B1503" s="29" t="s">
        <v>697</v>
      </c>
      <c r="C1503" s="1" t="s">
        <v>696</v>
      </c>
      <c r="D1503" s="1" t="s">
        <v>695</v>
      </c>
      <c r="E1503" s="1" t="s">
        <v>337</v>
      </c>
      <c r="F1503" s="1">
        <v>2019</v>
      </c>
      <c r="G1503" s="1" t="s">
        <v>124</v>
      </c>
      <c r="H1503" s="1">
        <v>24092</v>
      </c>
      <c r="I1503" s="1">
        <v>13097</v>
      </c>
      <c r="J1503" s="1">
        <v>32240</v>
      </c>
      <c r="K1503" s="1">
        <v>9300</v>
      </c>
      <c r="L1503" s="4">
        <v>56332</v>
      </c>
      <c r="M1503" s="4">
        <v>22397</v>
      </c>
      <c r="N1503" s="4">
        <v>78729</v>
      </c>
    </row>
    <row r="1504" spans="1:14" ht="30" x14ac:dyDescent="0.25">
      <c r="A1504" s="1" t="s">
        <v>10277</v>
      </c>
      <c r="B1504" s="29" t="s">
        <v>10276</v>
      </c>
      <c r="C1504" s="1" t="s">
        <v>10275</v>
      </c>
      <c r="D1504" s="1" t="s">
        <v>10274</v>
      </c>
      <c r="E1504" s="1" t="s">
        <v>337</v>
      </c>
      <c r="F1504" s="1">
        <v>2019</v>
      </c>
      <c r="G1504" s="1" t="s">
        <v>124</v>
      </c>
      <c r="H1504" s="1">
        <v>24092</v>
      </c>
      <c r="I1504" s="1">
        <v>13097</v>
      </c>
      <c r="J1504" s="1">
        <v>32240</v>
      </c>
      <c r="K1504" s="1">
        <v>9300</v>
      </c>
      <c r="L1504" s="4">
        <v>56332</v>
      </c>
      <c r="M1504" s="4">
        <v>22397</v>
      </c>
      <c r="N1504" s="4">
        <v>78729</v>
      </c>
    </row>
    <row r="1505" spans="1:14" ht="30" x14ac:dyDescent="0.25">
      <c r="A1505" s="1" t="s">
        <v>10808</v>
      </c>
      <c r="B1505" s="29" t="s">
        <v>10807</v>
      </c>
      <c r="C1505" s="1" t="s">
        <v>10806</v>
      </c>
      <c r="D1505" s="1" t="s">
        <v>9766</v>
      </c>
      <c r="E1505" s="1" t="s">
        <v>337</v>
      </c>
      <c r="F1505" s="1">
        <v>2019</v>
      </c>
      <c r="G1505" s="1" t="s">
        <v>124</v>
      </c>
      <c r="H1505" s="1">
        <v>24092</v>
      </c>
      <c r="I1505" s="1">
        <v>13097</v>
      </c>
      <c r="J1505" s="1">
        <v>32240</v>
      </c>
      <c r="K1505" s="1">
        <v>9300</v>
      </c>
      <c r="L1505" s="4">
        <v>56332</v>
      </c>
      <c r="M1505" s="4">
        <v>22397</v>
      </c>
      <c r="N1505" s="4">
        <v>78729</v>
      </c>
    </row>
    <row r="1506" spans="1:14" ht="30" x14ac:dyDescent="0.25">
      <c r="A1506" s="1" t="s">
        <v>7157</v>
      </c>
      <c r="B1506" s="29" t="s">
        <v>7156</v>
      </c>
      <c r="C1506" s="1" t="s">
        <v>7155</v>
      </c>
      <c r="D1506" s="1" t="s">
        <v>7154</v>
      </c>
      <c r="E1506" s="1" t="s">
        <v>337</v>
      </c>
      <c r="F1506" s="1">
        <v>2019</v>
      </c>
      <c r="G1506" s="1" t="s">
        <v>124</v>
      </c>
      <c r="H1506" s="1">
        <v>24092</v>
      </c>
      <c r="I1506" s="1">
        <v>13097</v>
      </c>
      <c r="J1506" s="1">
        <v>32240</v>
      </c>
      <c r="K1506" s="1">
        <v>9300</v>
      </c>
      <c r="L1506" s="4">
        <v>56332</v>
      </c>
      <c r="M1506" s="4">
        <v>22397</v>
      </c>
      <c r="N1506" s="4">
        <v>78729</v>
      </c>
    </row>
    <row r="1507" spans="1:14" ht="30" x14ac:dyDescent="0.25">
      <c r="A1507" s="1" t="s">
        <v>7162</v>
      </c>
      <c r="B1507" s="29" t="s">
        <v>7161</v>
      </c>
      <c r="C1507" s="1" t="s">
        <v>7160</v>
      </c>
      <c r="D1507" s="1" t="s">
        <v>7154</v>
      </c>
      <c r="E1507" s="1" t="s">
        <v>337</v>
      </c>
      <c r="F1507" s="1">
        <v>2019</v>
      </c>
      <c r="G1507" s="1" t="s">
        <v>124</v>
      </c>
      <c r="H1507" s="1">
        <v>24092</v>
      </c>
      <c r="I1507" s="1">
        <v>13097</v>
      </c>
      <c r="J1507" s="1">
        <v>32240</v>
      </c>
      <c r="K1507" s="1">
        <v>9300</v>
      </c>
      <c r="L1507" s="4">
        <v>56332</v>
      </c>
      <c r="M1507" s="4">
        <v>22397</v>
      </c>
      <c r="N1507" s="4">
        <v>78729</v>
      </c>
    </row>
    <row r="1508" spans="1:14" ht="30" x14ac:dyDescent="0.25">
      <c r="A1508" s="1" t="s">
        <v>4042</v>
      </c>
      <c r="B1508" s="29" t="s">
        <v>4041</v>
      </c>
      <c r="C1508" s="1" t="s">
        <v>4040</v>
      </c>
      <c r="D1508" s="1" t="s">
        <v>3835</v>
      </c>
      <c r="E1508" s="1" t="s">
        <v>337</v>
      </c>
      <c r="F1508" s="1">
        <v>2019</v>
      </c>
      <c r="G1508" s="1" t="s">
        <v>124</v>
      </c>
      <c r="H1508" s="1">
        <v>24092</v>
      </c>
      <c r="I1508" s="1">
        <v>13097</v>
      </c>
      <c r="J1508" s="1">
        <v>32240</v>
      </c>
      <c r="K1508" s="1">
        <v>9300</v>
      </c>
      <c r="L1508" s="4">
        <v>56332</v>
      </c>
      <c r="M1508" s="4">
        <v>22397</v>
      </c>
      <c r="N1508" s="4">
        <v>78729</v>
      </c>
    </row>
    <row r="1509" spans="1:14" ht="30" x14ac:dyDescent="0.25">
      <c r="A1509" s="1" t="s">
        <v>7159</v>
      </c>
      <c r="B1509" s="29" t="s">
        <v>7158</v>
      </c>
      <c r="C1509" s="1" t="s">
        <v>7155</v>
      </c>
      <c r="D1509" s="1" t="s">
        <v>7154</v>
      </c>
      <c r="E1509" s="1" t="s">
        <v>337</v>
      </c>
      <c r="F1509" s="1">
        <v>2019</v>
      </c>
      <c r="G1509" s="1" t="s">
        <v>124</v>
      </c>
      <c r="H1509" s="1">
        <v>24092</v>
      </c>
      <c r="I1509" s="1">
        <v>13097</v>
      </c>
      <c r="J1509" s="1">
        <v>32240</v>
      </c>
      <c r="K1509" s="1">
        <v>9300</v>
      </c>
      <c r="L1509" s="4">
        <v>56332</v>
      </c>
      <c r="M1509" s="4">
        <v>22397</v>
      </c>
      <c r="N1509" s="4">
        <v>78729</v>
      </c>
    </row>
    <row r="1510" spans="1:14" ht="30" x14ac:dyDescent="0.25">
      <c r="A1510" s="1" t="s">
        <v>5353</v>
      </c>
      <c r="B1510" s="29" t="s">
        <v>5352</v>
      </c>
      <c r="C1510" s="1" t="s">
        <v>5351</v>
      </c>
      <c r="D1510" s="1" t="s">
        <v>5350</v>
      </c>
      <c r="E1510" s="1" t="s">
        <v>337</v>
      </c>
      <c r="F1510" s="1">
        <v>2019</v>
      </c>
      <c r="G1510" s="1" t="s">
        <v>124</v>
      </c>
      <c r="H1510" s="1">
        <v>27621</v>
      </c>
      <c r="I1510" s="1">
        <v>12040</v>
      </c>
      <c r="J1510" s="1">
        <v>31210</v>
      </c>
      <c r="K1510" s="1">
        <v>7792</v>
      </c>
      <c r="L1510" s="4">
        <v>58831</v>
      </c>
      <c r="M1510" s="4">
        <v>19832</v>
      </c>
      <c r="N1510" s="4">
        <v>78663</v>
      </c>
    </row>
    <row r="1511" spans="1:14" ht="30" x14ac:dyDescent="0.25">
      <c r="A1511" s="1" t="s">
        <v>394</v>
      </c>
      <c r="B1511" s="29" t="s">
        <v>393</v>
      </c>
      <c r="C1511" s="1" t="s">
        <v>392</v>
      </c>
      <c r="D1511" s="1" t="s">
        <v>391</v>
      </c>
      <c r="E1511" s="1" t="s">
        <v>337</v>
      </c>
      <c r="F1511" s="1">
        <v>2019</v>
      </c>
      <c r="G1511" s="1" t="s">
        <v>124</v>
      </c>
      <c r="H1511" s="1">
        <v>27621</v>
      </c>
      <c r="I1511" s="1">
        <v>12040</v>
      </c>
      <c r="J1511" s="1">
        <v>31210</v>
      </c>
      <c r="K1511" s="1">
        <v>7792</v>
      </c>
      <c r="L1511" s="4">
        <v>58831</v>
      </c>
      <c r="M1511" s="4">
        <v>19832</v>
      </c>
      <c r="N1511" s="4">
        <v>78663</v>
      </c>
    </row>
    <row r="1512" spans="1:14" ht="30" x14ac:dyDescent="0.25">
      <c r="A1512" s="1" t="s">
        <v>6039</v>
      </c>
      <c r="B1512" s="29" t="s">
        <v>6038</v>
      </c>
      <c r="C1512" s="1" t="s">
        <v>6037</v>
      </c>
      <c r="D1512" s="1" t="s">
        <v>2950</v>
      </c>
      <c r="E1512" s="1" t="s">
        <v>337</v>
      </c>
      <c r="F1512" s="1">
        <v>2019</v>
      </c>
      <c r="G1512" s="1" t="s">
        <v>124</v>
      </c>
      <c r="H1512" s="1">
        <v>27621</v>
      </c>
      <c r="I1512" s="1">
        <v>12040</v>
      </c>
      <c r="J1512" s="1">
        <v>31210</v>
      </c>
      <c r="K1512" s="1">
        <v>7792</v>
      </c>
      <c r="L1512" s="4">
        <v>58831</v>
      </c>
      <c r="M1512" s="4">
        <v>19832</v>
      </c>
      <c r="N1512" s="4">
        <v>78663</v>
      </c>
    </row>
    <row r="1513" spans="1:14" ht="30" x14ac:dyDescent="0.25">
      <c r="A1513" s="1" t="s">
        <v>9008</v>
      </c>
      <c r="B1513" s="29" t="s">
        <v>9007</v>
      </c>
      <c r="C1513" s="1" t="s">
        <v>816</v>
      </c>
      <c r="D1513" s="1" t="s">
        <v>815</v>
      </c>
      <c r="E1513" s="1" t="s">
        <v>337</v>
      </c>
      <c r="F1513" s="1">
        <v>2019</v>
      </c>
      <c r="G1513" s="1" t="s">
        <v>124</v>
      </c>
      <c r="H1513" s="1">
        <v>27621</v>
      </c>
      <c r="I1513" s="1">
        <v>12040</v>
      </c>
      <c r="J1513" s="1">
        <v>31210</v>
      </c>
      <c r="K1513" s="1">
        <v>7792</v>
      </c>
      <c r="L1513" s="4">
        <v>58831</v>
      </c>
      <c r="M1513" s="4">
        <v>19832</v>
      </c>
      <c r="N1513" s="4">
        <v>78663</v>
      </c>
    </row>
    <row r="1514" spans="1:14" ht="30" x14ac:dyDescent="0.25">
      <c r="A1514" s="1" t="s">
        <v>2189</v>
      </c>
      <c r="B1514" s="29" t="s">
        <v>2188</v>
      </c>
      <c r="C1514" s="1" t="s">
        <v>2187</v>
      </c>
      <c r="D1514" s="1" t="s">
        <v>2186</v>
      </c>
      <c r="E1514" s="1" t="s">
        <v>337</v>
      </c>
      <c r="F1514" s="1">
        <v>2019</v>
      </c>
      <c r="G1514" s="1" t="s">
        <v>124</v>
      </c>
      <c r="H1514" s="1">
        <v>27621</v>
      </c>
      <c r="I1514" s="1">
        <v>12040</v>
      </c>
      <c r="J1514" s="1">
        <v>31210</v>
      </c>
      <c r="K1514" s="1">
        <v>7792</v>
      </c>
      <c r="L1514" s="4">
        <v>58831</v>
      </c>
      <c r="M1514" s="4">
        <v>19832</v>
      </c>
      <c r="N1514" s="4">
        <v>78663</v>
      </c>
    </row>
    <row r="1515" spans="1:14" ht="30" x14ac:dyDescent="0.25">
      <c r="A1515" s="1" t="s">
        <v>9551</v>
      </c>
      <c r="B1515" s="29" t="s">
        <v>9550</v>
      </c>
      <c r="C1515" s="1" t="s">
        <v>9549</v>
      </c>
      <c r="D1515" s="1" t="s">
        <v>9548</v>
      </c>
      <c r="E1515" s="1" t="s">
        <v>337</v>
      </c>
      <c r="F1515" s="1">
        <v>2019</v>
      </c>
      <c r="G1515" s="1" t="s">
        <v>124</v>
      </c>
      <c r="H1515" s="1">
        <v>27621</v>
      </c>
      <c r="I1515" s="1">
        <v>12040</v>
      </c>
      <c r="J1515" s="1">
        <v>31210</v>
      </c>
      <c r="K1515" s="1">
        <v>7792</v>
      </c>
      <c r="L1515" s="4">
        <v>58831</v>
      </c>
      <c r="M1515" s="4">
        <v>19832</v>
      </c>
      <c r="N1515" s="4">
        <v>78663</v>
      </c>
    </row>
    <row r="1516" spans="1:14" ht="30" x14ac:dyDescent="0.25">
      <c r="A1516" s="1" t="s">
        <v>10427</v>
      </c>
      <c r="B1516" s="29" t="s">
        <v>10426</v>
      </c>
      <c r="C1516" s="1" t="s">
        <v>9093</v>
      </c>
      <c r="D1516" s="1" t="s">
        <v>5323</v>
      </c>
      <c r="E1516" s="1" t="s">
        <v>337</v>
      </c>
      <c r="F1516" s="1">
        <v>2019</v>
      </c>
      <c r="G1516" s="1" t="s">
        <v>124</v>
      </c>
      <c r="H1516" s="1">
        <v>27621</v>
      </c>
      <c r="I1516" s="1">
        <v>12040</v>
      </c>
      <c r="J1516" s="1">
        <v>31210</v>
      </c>
      <c r="K1516" s="1">
        <v>7792</v>
      </c>
      <c r="L1516" s="4">
        <v>58831</v>
      </c>
      <c r="M1516" s="4">
        <v>19832</v>
      </c>
      <c r="N1516" s="4">
        <v>78663</v>
      </c>
    </row>
    <row r="1517" spans="1:14" ht="30" x14ac:dyDescent="0.25">
      <c r="A1517" s="1" t="s">
        <v>7709</v>
      </c>
      <c r="B1517" s="29" t="s">
        <v>7708</v>
      </c>
      <c r="C1517" s="1" t="s">
        <v>7707</v>
      </c>
      <c r="D1517" s="1" t="s">
        <v>5953</v>
      </c>
      <c r="E1517" s="1" t="s">
        <v>337</v>
      </c>
      <c r="F1517" s="1">
        <v>2019</v>
      </c>
      <c r="G1517" s="1" t="s">
        <v>124</v>
      </c>
      <c r="H1517" s="1">
        <v>27621</v>
      </c>
      <c r="I1517" s="1">
        <v>12040</v>
      </c>
      <c r="J1517" s="1">
        <v>31210</v>
      </c>
      <c r="K1517" s="1">
        <v>7792</v>
      </c>
      <c r="L1517" s="4">
        <v>58831</v>
      </c>
      <c r="M1517" s="4">
        <v>19832</v>
      </c>
      <c r="N1517" s="4">
        <v>78663</v>
      </c>
    </row>
    <row r="1518" spans="1:14" ht="30" x14ac:dyDescent="0.25">
      <c r="A1518" s="1" t="s">
        <v>2486</v>
      </c>
      <c r="B1518" s="29" t="s">
        <v>2485</v>
      </c>
      <c r="C1518" s="1" t="s">
        <v>2484</v>
      </c>
      <c r="D1518" s="1" t="s">
        <v>2483</v>
      </c>
      <c r="E1518" s="1" t="s">
        <v>337</v>
      </c>
      <c r="F1518" s="1">
        <v>2019</v>
      </c>
      <c r="G1518" s="1" t="s">
        <v>124</v>
      </c>
      <c r="H1518" s="1">
        <v>27621</v>
      </c>
      <c r="I1518" s="1">
        <v>12040</v>
      </c>
      <c r="J1518" s="1">
        <v>31210</v>
      </c>
      <c r="K1518" s="1">
        <v>7792</v>
      </c>
      <c r="L1518" s="4">
        <v>58831</v>
      </c>
      <c r="M1518" s="4">
        <v>19832</v>
      </c>
      <c r="N1518" s="4">
        <v>78663</v>
      </c>
    </row>
    <row r="1519" spans="1:14" ht="30" x14ac:dyDescent="0.25">
      <c r="A1519" s="1" t="s">
        <v>9580</v>
      </c>
      <c r="B1519" s="29" t="s">
        <v>9579</v>
      </c>
      <c r="C1519" s="1" t="s">
        <v>9578</v>
      </c>
      <c r="D1519" s="1" t="s">
        <v>9577</v>
      </c>
      <c r="E1519" s="1" t="s">
        <v>337</v>
      </c>
      <c r="F1519" s="1">
        <v>2019</v>
      </c>
      <c r="G1519" s="1" t="s">
        <v>124</v>
      </c>
      <c r="H1519" s="1">
        <v>27621</v>
      </c>
      <c r="I1519" s="1">
        <v>12040</v>
      </c>
      <c r="J1519" s="1">
        <v>31210</v>
      </c>
      <c r="K1519" s="1">
        <v>7792</v>
      </c>
      <c r="L1519" s="4">
        <v>58831</v>
      </c>
      <c r="M1519" s="4">
        <v>19832</v>
      </c>
      <c r="N1519" s="4">
        <v>78663</v>
      </c>
    </row>
    <row r="1520" spans="1:14" ht="30" x14ac:dyDescent="0.25">
      <c r="A1520" s="1" t="s">
        <v>8119</v>
      </c>
      <c r="B1520" s="29" t="s">
        <v>8118</v>
      </c>
      <c r="C1520" s="1" t="s">
        <v>8117</v>
      </c>
      <c r="D1520" s="1" t="s">
        <v>8116</v>
      </c>
      <c r="E1520" s="1" t="s">
        <v>337</v>
      </c>
      <c r="F1520" s="1">
        <v>2019</v>
      </c>
      <c r="G1520" s="1" t="s">
        <v>124</v>
      </c>
      <c r="H1520" s="1">
        <v>27621</v>
      </c>
      <c r="I1520" s="1">
        <v>12040</v>
      </c>
      <c r="J1520" s="1">
        <v>31210</v>
      </c>
      <c r="K1520" s="1">
        <v>7792</v>
      </c>
      <c r="L1520" s="4">
        <v>58831</v>
      </c>
      <c r="M1520" s="4">
        <v>19832</v>
      </c>
      <c r="N1520" s="4">
        <v>78663</v>
      </c>
    </row>
    <row r="1521" spans="1:14" ht="30" x14ac:dyDescent="0.25">
      <c r="A1521" s="1" t="s">
        <v>2026</v>
      </c>
      <c r="B1521" s="29" t="s">
        <v>2025</v>
      </c>
      <c r="C1521" s="1" t="s">
        <v>2024</v>
      </c>
      <c r="D1521" s="1" t="s">
        <v>1671</v>
      </c>
      <c r="E1521" s="1" t="s">
        <v>337</v>
      </c>
      <c r="F1521" s="1">
        <v>2019</v>
      </c>
      <c r="G1521" s="1" t="s">
        <v>124</v>
      </c>
      <c r="H1521" s="1">
        <v>27621</v>
      </c>
      <c r="I1521" s="1">
        <v>12040</v>
      </c>
      <c r="J1521" s="1">
        <v>31210</v>
      </c>
      <c r="K1521" s="1">
        <v>7792</v>
      </c>
      <c r="L1521" s="4">
        <v>58831</v>
      </c>
      <c r="M1521" s="4">
        <v>19832</v>
      </c>
      <c r="N1521" s="4">
        <v>78663</v>
      </c>
    </row>
    <row r="1522" spans="1:14" ht="30" x14ac:dyDescent="0.25">
      <c r="A1522" s="1" t="s">
        <v>9266</v>
      </c>
      <c r="B1522" s="29" t="s">
        <v>9265</v>
      </c>
      <c r="C1522" s="1" t="s">
        <v>9264</v>
      </c>
      <c r="D1522" s="1" t="s">
        <v>9263</v>
      </c>
      <c r="E1522" s="1" t="s">
        <v>337</v>
      </c>
      <c r="F1522" s="1">
        <v>2019</v>
      </c>
      <c r="G1522" s="1" t="s">
        <v>124</v>
      </c>
      <c r="H1522" s="1">
        <v>27621</v>
      </c>
      <c r="I1522" s="1">
        <v>12040</v>
      </c>
      <c r="J1522" s="1">
        <v>31210</v>
      </c>
      <c r="K1522" s="1">
        <v>7792</v>
      </c>
      <c r="L1522" s="4">
        <v>58831</v>
      </c>
      <c r="M1522" s="4">
        <v>19832</v>
      </c>
      <c r="N1522" s="4">
        <v>78663</v>
      </c>
    </row>
    <row r="1523" spans="1:14" ht="30" x14ac:dyDescent="0.25">
      <c r="A1523" s="1" t="s">
        <v>1674</v>
      </c>
      <c r="B1523" s="29" t="s">
        <v>1673</v>
      </c>
      <c r="C1523" s="1" t="s">
        <v>1672</v>
      </c>
      <c r="D1523" s="1" t="s">
        <v>1671</v>
      </c>
      <c r="E1523" s="1" t="s">
        <v>337</v>
      </c>
      <c r="F1523" s="1">
        <v>2019</v>
      </c>
      <c r="G1523" s="1" t="s">
        <v>124</v>
      </c>
      <c r="H1523" s="1">
        <v>27621</v>
      </c>
      <c r="I1523" s="1">
        <v>12040</v>
      </c>
      <c r="J1523" s="1">
        <v>31210</v>
      </c>
      <c r="K1523" s="1">
        <v>7792</v>
      </c>
      <c r="L1523" s="4">
        <v>58831</v>
      </c>
      <c r="M1523" s="4">
        <v>19832</v>
      </c>
      <c r="N1523" s="4">
        <v>78663</v>
      </c>
    </row>
    <row r="1524" spans="1:14" ht="30" x14ac:dyDescent="0.25">
      <c r="A1524" s="1" t="s">
        <v>8887</v>
      </c>
      <c r="B1524" s="29" t="s">
        <v>8886</v>
      </c>
      <c r="C1524" s="1" t="s">
        <v>846</v>
      </c>
      <c r="D1524" s="1" t="s">
        <v>1058</v>
      </c>
      <c r="E1524" s="1" t="s">
        <v>337</v>
      </c>
      <c r="F1524" s="1">
        <v>2019</v>
      </c>
      <c r="G1524" s="1" t="s">
        <v>124</v>
      </c>
      <c r="H1524" s="1">
        <v>27621</v>
      </c>
      <c r="I1524" s="1">
        <v>12040</v>
      </c>
      <c r="J1524" s="1">
        <v>31210</v>
      </c>
      <c r="K1524" s="1">
        <v>7792</v>
      </c>
      <c r="L1524" s="4">
        <v>58831</v>
      </c>
      <c r="M1524" s="4">
        <v>19832</v>
      </c>
      <c r="N1524" s="4">
        <v>78663</v>
      </c>
    </row>
    <row r="1525" spans="1:14" ht="30" x14ac:dyDescent="0.25">
      <c r="A1525" s="1" t="s">
        <v>5956</v>
      </c>
      <c r="B1525" s="29" t="s">
        <v>5955</v>
      </c>
      <c r="C1525" s="1" t="s">
        <v>5954</v>
      </c>
      <c r="D1525" s="1" t="s">
        <v>5953</v>
      </c>
      <c r="E1525" s="1" t="s">
        <v>337</v>
      </c>
      <c r="F1525" s="1">
        <v>2019</v>
      </c>
      <c r="G1525" s="1" t="s">
        <v>124</v>
      </c>
      <c r="H1525" s="1">
        <v>27621</v>
      </c>
      <c r="I1525" s="1">
        <v>12040</v>
      </c>
      <c r="J1525" s="1">
        <v>31210</v>
      </c>
      <c r="K1525" s="1">
        <v>7792</v>
      </c>
      <c r="L1525" s="4">
        <v>58831</v>
      </c>
      <c r="M1525" s="4">
        <v>19832</v>
      </c>
      <c r="N1525" s="4">
        <v>78663</v>
      </c>
    </row>
    <row r="1526" spans="1:14" ht="30" x14ac:dyDescent="0.25">
      <c r="A1526" s="1" t="s">
        <v>10568</v>
      </c>
      <c r="B1526" s="29" t="s">
        <v>10567</v>
      </c>
      <c r="C1526" s="1" t="s">
        <v>10566</v>
      </c>
      <c r="D1526" s="1" t="s">
        <v>5953</v>
      </c>
      <c r="E1526" s="1" t="s">
        <v>337</v>
      </c>
      <c r="F1526" s="1">
        <v>2019</v>
      </c>
      <c r="G1526" s="1" t="s">
        <v>124</v>
      </c>
      <c r="H1526" s="1">
        <v>27621</v>
      </c>
      <c r="I1526" s="1">
        <v>12040</v>
      </c>
      <c r="J1526" s="1">
        <v>31210</v>
      </c>
      <c r="K1526" s="1">
        <v>7792</v>
      </c>
      <c r="L1526" s="4">
        <v>58831</v>
      </c>
      <c r="M1526" s="4">
        <v>19832</v>
      </c>
      <c r="N1526" s="4">
        <v>78663</v>
      </c>
    </row>
    <row r="1527" spans="1:14" ht="30" x14ac:dyDescent="0.25">
      <c r="A1527" s="1" t="s">
        <v>10498</v>
      </c>
      <c r="B1527" s="29" t="s">
        <v>10497</v>
      </c>
      <c r="C1527" s="1" t="s">
        <v>10496</v>
      </c>
      <c r="D1527" s="1" t="s">
        <v>7557</v>
      </c>
      <c r="E1527" s="1" t="s">
        <v>337</v>
      </c>
      <c r="F1527" s="1">
        <v>2019</v>
      </c>
      <c r="G1527" s="1" t="s">
        <v>124</v>
      </c>
      <c r="H1527" s="1">
        <v>27621</v>
      </c>
      <c r="I1527" s="1">
        <v>12040</v>
      </c>
      <c r="J1527" s="1">
        <v>31210</v>
      </c>
      <c r="K1527" s="1">
        <v>7792</v>
      </c>
      <c r="L1527" s="4">
        <v>58831</v>
      </c>
      <c r="M1527" s="4">
        <v>19832</v>
      </c>
      <c r="N1527" s="4">
        <v>78663</v>
      </c>
    </row>
    <row r="1528" spans="1:14" ht="30" x14ac:dyDescent="0.25">
      <c r="A1528" s="1" t="s">
        <v>10206</v>
      </c>
      <c r="B1528" s="29" t="s">
        <v>10205</v>
      </c>
      <c r="C1528" s="1" t="s">
        <v>10204</v>
      </c>
      <c r="D1528" s="1" t="s">
        <v>5323</v>
      </c>
      <c r="E1528" s="1" t="s">
        <v>337</v>
      </c>
      <c r="F1528" s="1">
        <v>2019</v>
      </c>
      <c r="G1528" s="1" t="s">
        <v>124</v>
      </c>
      <c r="H1528" s="1">
        <v>27621</v>
      </c>
      <c r="I1528" s="1">
        <v>12040</v>
      </c>
      <c r="J1528" s="1">
        <v>31210</v>
      </c>
      <c r="K1528" s="1">
        <v>7792</v>
      </c>
      <c r="L1528" s="4">
        <v>58831</v>
      </c>
      <c r="M1528" s="4">
        <v>19832</v>
      </c>
      <c r="N1528" s="4">
        <v>78663</v>
      </c>
    </row>
    <row r="1529" spans="1:14" ht="30" x14ac:dyDescent="0.25">
      <c r="A1529" s="1" t="s">
        <v>8342</v>
      </c>
      <c r="B1529" s="29" t="s">
        <v>8341</v>
      </c>
      <c r="C1529" s="1" t="s">
        <v>483</v>
      </c>
      <c r="D1529" s="1" t="s">
        <v>482</v>
      </c>
      <c r="E1529" s="1" t="s">
        <v>337</v>
      </c>
      <c r="F1529" s="1">
        <v>2019</v>
      </c>
      <c r="G1529" s="1" t="s">
        <v>124</v>
      </c>
      <c r="H1529" s="1">
        <v>27621</v>
      </c>
      <c r="I1529" s="1">
        <v>12040</v>
      </c>
      <c r="J1529" s="1">
        <v>31210</v>
      </c>
      <c r="K1529" s="1">
        <v>7792</v>
      </c>
      <c r="L1529" s="4">
        <v>58831</v>
      </c>
      <c r="M1529" s="4">
        <v>19832</v>
      </c>
      <c r="N1529" s="4">
        <v>78663</v>
      </c>
    </row>
    <row r="1530" spans="1:14" ht="30" x14ac:dyDescent="0.25">
      <c r="A1530" s="1" t="s">
        <v>8906</v>
      </c>
      <c r="B1530" s="29" t="s">
        <v>8905</v>
      </c>
      <c r="C1530" s="1" t="s">
        <v>8904</v>
      </c>
      <c r="D1530" s="1" t="s">
        <v>5350</v>
      </c>
      <c r="E1530" s="1" t="s">
        <v>337</v>
      </c>
      <c r="F1530" s="1">
        <v>2019</v>
      </c>
      <c r="G1530" s="1" t="s">
        <v>124</v>
      </c>
      <c r="H1530" s="1">
        <v>27621</v>
      </c>
      <c r="I1530" s="1">
        <v>12040</v>
      </c>
      <c r="J1530" s="1">
        <v>31210</v>
      </c>
      <c r="K1530" s="1">
        <v>7792</v>
      </c>
      <c r="L1530" s="4">
        <v>58831</v>
      </c>
      <c r="M1530" s="4">
        <v>19832</v>
      </c>
      <c r="N1530" s="4">
        <v>78663</v>
      </c>
    </row>
    <row r="1531" spans="1:14" ht="30" x14ac:dyDescent="0.25">
      <c r="A1531" s="1" t="s">
        <v>9095</v>
      </c>
      <c r="B1531" s="29" t="s">
        <v>9094</v>
      </c>
      <c r="C1531" s="1" t="s">
        <v>9093</v>
      </c>
      <c r="D1531" s="1" t="s">
        <v>5323</v>
      </c>
      <c r="E1531" s="1" t="s">
        <v>337</v>
      </c>
      <c r="F1531" s="1">
        <v>2019</v>
      </c>
      <c r="G1531" s="1" t="s">
        <v>124</v>
      </c>
      <c r="H1531" s="1">
        <v>27621</v>
      </c>
      <c r="I1531" s="1">
        <v>12040</v>
      </c>
      <c r="J1531" s="1">
        <v>31210</v>
      </c>
      <c r="K1531" s="1">
        <v>7792</v>
      </c>
      <c r="L1531" s="4">
        <v>58831</v>
      </c>
      <c r="M1531" s="4">
        <v>19832</v>
      </c>
      <c r="N1531" s="4">
        <v>78663</v>
      </c>
    </row>
    <row r="1532" spans="1:14" ht="30" x14ac:dyDescent="0.25">
      <c r="A1532" s="1" t="s">
        <v>614</v>
      </c>
      <c r="B1532" s="29" t="s">
        <v>613</v>
      </c>
      <c r="C1532" s="1" t="s">
        <v>612</v>
      </c>
      <c r="D1532" s="1" t="s">
        <v>611</v>
      </c>
      <c r="E1532" s="1" t="s">
        <v>337</v>
      </c>
      <c r="F1532" s="1">
        <v>2019</v>
      </c>
      <c r="G1532" s="1" t="s">
        <v>124</v>
      </c>
      <c r="H1532" s="1">
        <v>27621</v>
      </c>
      <c r="I1532" s="1">
        <v>12040</v>
      </c>
      <c r="J1532" s="1">
        <v>31210</v>
      </c>
      <c r="K1532" s="1">
        <v>7792</v>
      </c>
      <c r="L1532" s="4">
        <v>58831</v>
      </c>
      <c r="M1532" s="4">
        <v>19832</v>
      </c>
      <c r="N1532" s="4">
        <v>78663</v>
      </c>
    </row>
    <row r="1533" spans="1:14" ht="30" x14ac:dyDescent="0.25">
      <c r="A1533" s="1" t="s">
        <v>3559</v>
      </c>
      <c r="B1533" s="29" t="s">
        <v>3558</v>
      </c>
      <c r="C1533" s="1" t="s">
        <v>3557</v>
      </c>
      <c r="D1533" s="1" t="s">
        <v>3556</v>
      </c>
      <c r="E1533" s="1" t="s">
        <v>337</v>
      </c>
      <c r="F1533" s="1">
        <v>2019</v>
      </c>
      <c r="G1533" s="1" t="s">
        <v>124</v>
      </c>
      <c r="H1533" s="1">
        <v>27621</v>
      </c>
      <c r="I1533" s="1">
        <v>12040</v>
      </c>
      <c r="J1533" s="1">
        <v>31210</v>
      </c>
      <c r="K1533" s="1">
        <v>7792</v>
      </c>
      <c r="L1533" s="4">
        <v>58831</v>
      </c>
      <c r="M1533" s="4">
        <v>19832</v>
      </c>
      <c r="N1533" s="4">
        <v>78663</v>
      </c>
    </row>
    <row r="1534" spans="1:14" ht="30" x14ac:dyDescent="0.25">
      <c r="A1534" s="1" t="s">
        <v>2888</v>
      </c>
      <c r="B1534" s="29" t="s">
        <v>2887</v>
      </c>
      <c r="C1534" s="1" t="s">
        <v>2198</v>
      </c>
      <c r="D1534" s="1" t="s">
        <v>2164</v>
      </c>
      <c r="E1534" s="1" t="s">
        <v>337</v>
      </c>
      <c r="F1534" s="1">
        <v>2019</v>
      </c>
      <c r="G1534" s="1" t="s">
        <v>127</v>
      </c>
      <c r="H1534" s="1">
        <v>26823</v>
      </c>
      <c r="I1534" s="1">
        <v>8316</v>
      </c>
      <c r="J1534" s="1">
        <v>37538</v>
      </c>
      <c r="K1534" s="1">
        <v>5971</v>
      </c>
      <c r="L1534" s="4">
        <v>64361</v>
      </c>
      <c r="M1534" s="4">
        <v>14287</v>
      </c>
      <c r="N1534" s="4">
        <v>78648</v>
      </c>
    </row>
    <row r="1535" spans="1:14" ht="30" x14ac:dyDescent="0.25">
      <c r="A1535" s="1" t="s">
        <v>6310</v>
      </c>
      <c r="B1535" s="29" t="s">
        <v>6309</v>
      </c>
      <c r="C1535" s="1" t="s">
        <v>3788</v>
      </c>
      <c r="D1535" s="1" t="s">
        <v>2164</v>
      </c>
      <c r="E1535" s="1" t="s">
        <v>337</v>
      </c>
      <c r="F1535" s="1">
        <v>2019</v>
      </c>
      <c r="G1535" s="1" t="s">
        <v>127</v>
      </c>
      <c r="H1535" s="1">
        <v>26823</v>
      </c>
      <c r="I1535" s="1">
        <v>8316</v>
      </c>
      <c r="J1535" s="1">
        <v>37538</v>
      </c>
      <c r="K1535" s="1">
        <v>5971</v>
      </c>
      <c r="L1535" s="4">
        <v>64361</v>
      </c>
      <c r="M1535" s="4">
        <v>14287</v>
      </c>
      <c r="N1535" s="4">
        <v>78648</v>
      </c>
    </row>
    <row r="1536" spans="1:14" ht="30" x14ac:dyDescent="0.25">
      <c r="A1536" s="1" t="s">
        <v>9667</v>
      </c>
      <c r="B1536" s="29" t="s">
        <v>9666</v>
      </c>
      <c r="C1536" s="1" t="s">
        <v>9665</v>
      </c>
      <c r="D1536" s="1" t="s">
        <v>1538</v>
      </c>
      <c r="E1536" s="1" t="s">
        <v>337</v>
      </c>
      <c r="F1536" s="1">
        <v>2019</v>
      </c>
      <c r="G1536" s="1" t="s">
        <v>127</v>
      </c>
      <c r="H1536" s="1">
        <v>26823</v>
      </c>
      <c r="I1536" s="1">
        <v>8316</v>
      </c>
      <c r="J1536" s="1">
        <v>37538</v>
      </c>
      <c r="K1536" s="1">
        <v>5971</v>
      </c>
      <c r="L1536" s="4">
        <v>64361</v>
      </c>
      <c r="M1536" s="4">
        <v>14287</v>
      </c>
      <c r="N1536" s="4">
        <v>78648</v>
      </c>
    </row>
    <row r="1537" spans="1:14" ht="30" x14ac:dyDescent="0.25">
      <c r="A1537" s="1" t="s">
        <v>2167</v>
      </c>
      <c r="B1537" s="29" t="s">
        <v>2166</v>
      </c>
      <c r="C1537" s="1" t="s">
        <v>2165</v>
      </c>
      <c r="D1537" s="1" t="s">
        <v>2164</v>
      </c>
      <c r="E1537" s="1" t="s">
        <v>337</v>
      </c>
      <c r="F1537" s="1">
        <v>2019</v>
      </c>
      <c r="G1537" s="1" t="s">
        <v>127</v>
      </c>
      <c r="H1537" s="1">
        <v>26823</v>
      </c>
      <c r="I1537" s="1">
        <v>8316</v>
      </c>
      <c r="J1537" s="1">
        <v>37538</v>
      </c>
      <c r="K1537" s="1">
        <v>5971</v>
      </c>
      <c r="L1537" s="4">
        <v>64361</v>
      </c>
      <c r="M1537" s="4">
        <v>14287</v>
      </c>
      <c r="N1537" s="4">
        <v>78648</v>
      </c>
    </row>
    <row r="1538" spans="1:14" ht="30" x14ac:dyDescent="0.25">
      <c r="A1538" s="1" t="s">
        <v>2500</v>
      </c>
      <c r="B1538" s="29" t="s">
        <v>2499</v>
      </c>
      <c r="C1538" s="1" t="s">
        <v>2498</v>
      </c>
      <c r="D1538" s="1" t="s">
        <v>2164</v>
      </c>
      <c r="E1538" s="1" t="s">
        <v>337</v>
      </c>
      <c r="F1538" s="1">
        <v>2019</v>
      </c>
      <c r="G1538" s="1" t="s">
        <v>127</v>
      </c>
      <c r="H1538" s="1">
        <v>26823</v>
      </c>
      <c r="I1538" s="1">
        <v>8316</v>
      </c>
      <c r="J1538" s="1">
        <v>37538</v>
      </c>
      <c r="K1538" s="1">
        <v>5971</v>
      </c>
      <c r="L1538" s="4">
        <v>64361</v>
      </c>
      <c r="M1538" s="4">
        <v>14287</v>
      </c>
      <c r="N1538" s="4">
        <v>78648</v>
      </c>
    </row>
    <row r="1539" spans="1:14" ht="30" x14ac:dyDescent="0.25">
      <c r="A1539" s="1" t="s">
        <v>5596</v>
      </c>
      <c r="B1539" s="29" t="s">
        <v>5595</v>
      </c>
      <c r="C1539" s="1" t="s">
        <v>5594</v>
      </c>
      <c r="D1539" s="1" t="s">
        <v>2164</v>
      </c>
      <c r="E1539" s="1" t="s">
        <v>337</v>
      </c>
      <c r="F1539" s="1">
        <v>2019</v>
      </c>
      <c r="G1539" s="1" t="s">
        <v>127</v>
      </c>
      <c r="H1539" s="1">
        <v>26823</v>
      </c>
      <c r="I1539" s="1">
        <v>8316</v>
      </c>
      <c r="J1539" s="1">
        <v>37538</v>
      </c>
      <c r="K1539" s="1">
        <v>5971</v>
      </c>
      <c r="L1539" s="4">
        <v>64361</v>
      </c>
      <c r="M1539" s="4">
        <v>14287</v>
      </c>
      <c r="N1539" s="4">
        <v>78648</v>
      </c>
    </row>
    <row r="1540" spans="1:14" ht="30" x14ac:dyDescent="0.25">
      <c r="A1540" s="1" t="s">
        <v>8513</v>
      </c>
      <c r="B1540" s="29" t="s">
        <v>8512</v>
      </c>
      <c r="C1540" s="1" t="s">
        <v>8511</v>
      </c>
      <c r="D1540" s="1" t="s">
        <v>4078</v>
      </c>
      <c r="E1540" s="1" t="s">
        <v>337</v>
      </c>
      <c r="F1540" s="1">
        <v>2019</v>
      </c>
      <c r="G1540" s="1" t="s">
        <v>127</v>
      </c>
      <c r="H1540" s="1">
        <v>26823</v>
      </c>
      <c r="I1540" s="1">
        <v>8316</v>
      </c>
      <c r="J1540" s="1">
        <v>37538</v>
      </c>
      <c r="K1540" s="1">
        <v>5971</v>
      </c>
      <c r="L1540" s="4">
        <v>64361</v>
      </c>
      <c r="M1540" s="4">
        <v>14287</v>
      </c>
      <c r="N1540" s="4">
        <v>78648</v>
      </c>
    </row>
    <row r="1541" spans="1:14" ht="30" x14ac:dyDescent="0.25">
      <c r="A1541" s="1" t="s">
        <v>814</v>
      </c>
      <c r="B1541" s="29" t="s">
        <v>813</v>
      </c>
      <c r="C1541" s="1" t="s">
        <v>812</v>
      </c>
      <c r="D1541" s="1" t="s">
        <v>811</v>
      </c>
      <c r="E1541" s="1" t="s">
        <v>337</v>
      </c>
      <c r="F1541" s="1">
        <v>2019</v>
      </c>
      <c r="G1541" s="1" t="s">
        <v>127</v>
      </c>
      <c r="H1541" s="1">
        <v>26823</v>
      </c>
      <c r="I1541" s="1">
        <v>8316</v>
      </c>
      <c r="J1541" s="1">
        <v>37538</v>
      </c>
      <c r="K1541" s="1">
        <v>5971</v>
      </c>
      <c r="L1541" s="4">
        <v>64361</v>
      </c>
      <c r="M1541" s="4">
        <v>14287</v>
      </c>
      <c r="N1541" s="4">
        <v>78648</v>
      </c>
    </row>
    <row r="1542" spans="1:14" ht="30" x14ac:dyDescent="0.25">
      <c r="A1542" s="1" t="s">
        <v>3367</v>
      </c>
      <c r="B1542" s="29" t="s">
        <v>3366</v>
      </c>
      <c r="C1542" s="1" t="s">
        <v>3365</v>
      </c>
      <c r="D1542" s="1" t="s">
        <v>3279</v>
      </c>
      <c r="E1542" s="1" t="s">
        <v>337</v>
      </c>
      <c r="F1542" s="1">
        <v>2019</v>
      </c>
      <c r="G1542" s="1" t="s">
        <v>127</v>
      </c>
      <c r="H1542" s="1">
        <v>26823</v>
      </c>
      <c r="I1542" s="1">
        <v>8316</v>
      </c>
      <c r="J1542" s="1">
        <v>37538</v>
      </c>
      <c r="K1542" s="1">
        <v>5971</v>
      </c>
      <c r="L1542" s="4">
        <v>64361</v>
      </c>
      <c r="M1542" s="4">
        <v>14287</v>
      </c>
      <c r="N1542" s="4">
        <v>78648</v>
      </c>
    </row>
    <row r="1543" spans="1:14" ht="30" x14ac:dyDescent="0.25">
      <c r="A1543" s="1" t="s">
        <v>10013</v>
      </c>
      <c r="B1543" s="29" t="s">
        <v>10012</v>
      </c>
      <c r="C1543" s="1" t="s">
        <v>744</v>
      </c>
      <c r="D1543" s="1" t="s">
        <v>3279</v>
      </c>
      <c r="E1543" s="1" t="s">
        <v>337</v>
      </c>
      <c r="F1543" s="1">
        <v>2019</v>
      </c>
      <c r="G1543" s="1" t="s">
        <v>127</v>
      </c>
      <c r="H1543" s="1">
        <v>26823</v>
      </c>
      <c r="I1543" s="1">
        <v>8316</v>
      </c>
      <c r="J1543" s="1">
        <v>37538</v>
      </c>
      <c r="K1543" s="1">
        <v>5971</v>
      </c>
      <c r="L1543" s="4">
        <v>64361</v>
      </c>
      <c r="M1543" s="4">
        <v>14287</v>
      </c>
      <c r="N1543" s="4">
        <v>78648</v>
      </c>
    </row>
    <row r="1544" spans="1:14" ht="30" x14ac:dyDescent="0.25">
      <c r="A1544" s="1" t="s">
        <v>4081</v>
      </c>
      <c r="B1544" s="29" t="s">
        <v>4080</v>
      </c>
      <c r="C1544" s="1" t="s">
        <v>4079</v>
      </c>
      <c r="D1544" s="1" t="s">
        <v>4078</v>
      </c>
      <c r="E1544" s="1" t="s">
        <v>337</v>
      </c>
      <c r="F1544" s="1">
        <v>2019</v>
      </c>
      <c r="G1544" s="1" t="s">
        <v>127</v>
      </c>
      <c r="H1544" s="1">
        <v>26823</v>
      </c>
      <c r="I1544" s="1">
        <v>8316</v>
      </c>
      <c r="J1544" s="1">
        <v>37538</v>
      </c>
      <c r="K1544" s="1">
        <v>5971</v>
      </c>
      <c r="L1544" s="4">
        <v>64361</v>
      </c>
      <c r="M1544" s="4">
        <v>14287</v>
      </c>
      <c r="N1544" s="4">
        <v>78648</v>
      </c>
    </row>
    <row r="1545" spans="1:14" ht="30" x14ac:dyDescent="0.25">
      <c r="A1545" s="1" t="s">
        <v>7812</v>
      </c>
      <c r="B1545" s="29" t="s">
        <v>7811</v>
      </c>
      <c r="C1545" s="1" t="s">
        <v>4785</v>
      </c>
      <c r="D1545" s="1" t="s">
        <v>2164</v>
      </c>
      <c r="E1545" s="1" t="s">
        <v>337</v>
      </c>
      <c r="F1545" s="1">
        <v>2019</v>
      </c>
      <c r="G1545" s="1" t="s">
        <v>127</v>
      </c>
      <c r="H1545" s="1">
        <v>26823</v>
      </c>
      <c r="I1545" s="1">
        <v>8316</v>
      </c>
      <c r="J1545" s="1">
        <v>37538</v>
      </c>
      <c r="K1545" s="1">
        <v>5971</v>
      </c>
      <c r="L1545" s="4">
        <v>64361</v>
      </c>
      <c r="M1545" s="4">
        <v>14287</v>
      </c>
      <c r="N1545" s="4">
        <v>78648</v>
      </c>
    </row>
    <row r="1546" spans="1:14" ht="30" x14ac:dyDescent="0.25">
      <c r="A1546" s="1" t="s">
        <v>9367</v>
      </c>
      <c r="B1546" s="29" t="s">
        <v>9366</v>
      </c>
      <c r="C1546" s="1" t="s">
        <v>9365</v>
      </c>
      <c r="D1546" s="1" t="s">
        <v>4975</v>
      </c>
      <c r="E1546" s="1" t="s">
        <v>337</v>
      </c>
      <c r="F1546" s="1">
        <v>2019</v>
      </c>
      <c r="G1546" s="1" t="s">
        <v>127</v>
      </c>
      <c r="H1546" s="1">
        <v>26823</v>
      </c>
      <c r="I1546" s="1">
        <v>8316</v>
      </c>
      <c r="J1546" s="1">
        <v>37538</v>
      </c>
      <c r="K1546" s="1">
        <v>5971</v>
      </c>
      <c r="L1546" s="4">
        <v>64361</v>
      </c>
      <c r="M1546" s="4">
        <v>14287</v>
      </c>
      <c r="N1546" s="4">
        <v>78648</v>
      </c>
    </row>
    <row r="1547" spans="1:14" ht="30" x14ac:dyDescent="0.25">
      <c r="A1547" s="1" t="s">
        <v>1541</v>
      </c>
      <c r="B1547" s="29" t="s">
        <v>1540</v>
      </c>
      <c r="C1547" s="1" t="s">
        <v>1539</v>
      </c>
      <c r="D1547" s="1" t="s">
        <v>1538</v>
      </c>
      <c r="E1547" s="1" t="s">
        <v>337</v>
      </c>
      <c r="F1547" s="1">
        <v>2019</v>
      </c>
      <c r="G1547" s="1" t="s">
        <v>127</v>
      </c>
      <c r="H1547" s="1">
        <v>26823</v>
      </c>
      <c r="I1547" s="1">
        <v>8316</v>
      </c>
      <c r="J1547" s="1">
        <v>37538</v>
      </c>
      <c r="K1547" s="1">
        <v>5971</v>
      </c>
      <c r="L1547" s="4">
        <v>64361</v>
      </c>
      <c r="M1547" s="4">
        <v>14287</v>
      </c>
      <c r="N1547" s="4">
        <v>78648</v>
      </c>
    </row>
    <row r="1548" spans="1:14" ht="30" x14ac:dyDescent="0.25">
      <c r="A1548" s="1" t="s">
        <v>8638</v>
      </c>
      <c r="B1548" s="29" t="s">
        <v>8637</v>
      </c>
      <c r="C1548" s="1" t="s">
        <v>8636</v>
      </c>
      <c r="D1548" s="1" t="s">
        <v>8635</v>
      </c>
      <c r="E1548" s="1" t="s">
        <v>337</v>
      </c>
      <c r="F1548" s="1">
        <v>2019</v>
      </c>
      <c r="G1548" s="1" t="s">
        <v>127</v>
      </c>
      <c r="H1548" s="1">
        <v>26823</v>
      </c>
      <c r="I1548" s="1">
        <v>8316</v>
      </c>
      <c r="J1548" s="1">
        <v>37538</v>
      </c>
      <c r="K1548" s="1">
        <v>5971</v>
      </c>
      <c r="L1548" s="4">
        <v>64361</v>
      </c>
      <c r="M1548" s="4">
        <v>14287</v>
      </c>
      <c r="N1548" s="4">
        <v>78648</v>
      </c>
    </row>
    <row r="1549" spans="1:14" ht="30" x14ac:dyDescent="0.25">
      <c r="A1549" s="1" t="s">
        <v>2916</v>
      </c>
      <c r="B1549" s="29" t="s">
        <v>2915</v>
      </c>
      <c r="C1549" s="1" t="s">
        <v>2914</v>
      </c>
      <c r="D1549" s="1" t="s">
        <v>1538</v>
      </c>
      <c r="E1549" s="1" t="s">
        <v>337</v>
      </c>
      <c r="F1549" s="1">
        <v>2019</v>
      </c>
      <c r="G1549" s="1" t="s">
        <v>127</v>
      </c>
      <c r="H1549" s="1">
        <v>26823</v>
      </c>
      <c r="I1549" s="1">
        <v>8316</v>
      </c>
      <c r="J1549" s="1">
        <v>37538</v>
      </c>
      <c r="K1549" s="1">
        <v>5971</v>
      </c>
      <c r="L1549" s="4">
        <v>64361</v>
      </c>
      <c r="M1549" s="4">
        <v>14287</v>
      </c>
      <c r="N1549" s="4">
        <v>78648</v>
      </c>
    </row>
    <row r="1550" spans="1:14" ht="30" x14ac:dyDescent="0.25">
      <c r="A1550" s="1" t="s">
        <v>6071</v>
      </c>
      <c r="B1550" s="29" t="s">
        <v>6070</v>
      </c>
      <c r="C1550" s="1" t="s">
        <v>6069</v>
      </c>
      <c r="D1550" s="1" t="s">
        <v>6068</v>
      </c>
      <c r="E1550" s="1" t="s">
        <v>337</v>
      </c>
      <c r="F1550" s="1">
        <v>2019</v>
      </c>
      <c r="G1550" s="1" t="s">
        <v>127</v>
      </c>
      <c r="H1550" s="1">
        <v>26823</v>
      </c>
      <c r="I1550" s="1">
        <v>8316</v>
      </c>
      <c r="J1550" s="1">
        <v>37538</v>
      </c>
      <c r="K1550" s="1">
        <v>5971</v>
      </c>
      <c r="L1550" s="4">
        <v>64361</v>
      </c>
      <c r="M1550" s="4">
        <v>14287</v>
      </c>
      <c r="N1550" s="4">
        <v>78648</v>
      </c>
    </row>
    <row r="1551" spans="1:14" ht="30" x14ac:dyDescent="0.25">
      <c r="A1551" s="1" t="s">
        <v>7887</v>
      </c>
      <c r="B1551" s="29" t="s">
        <v>7886</v>
      </c>
      <c r="C1551" s="1" t="s">
        <v>7885</v>
      </c>
      <c r="D1551" s="1" t="s">
        <v>7884</v>
      </c>
      <c r="E1551" s="1" t="s">
        <v>337</v>
      </c>
      <c r="F1551" s="1">
        <v>2019</v>
      </c>
      <c r="G1551" s="1" t="s">
        <v>127</v>
      </c>
      <c r="H1551" s="1">
        <v>26823</v>
      </c>
      <c r="I1551" s="1">
        <v>8316</v>
      </c>
      <c r="J1551" s="1">
        <v>37538</v>
      </c>
      <c r="K1551" s="1">
        <v>5971</v>
      </c>
      <c r="L1551" s="4">
        <v>64361</v>
      </c>
      <c r="M1551" s="4">
        <v>14287</v>
      </c>
      <c r="N1551" s="4">
        <v>78648</v>
      </c>
    </row>
    <row r="1552" spans="1:14" ht="30" x14ac:dyDescent="0.25">
      <c r="A1552" s="1" t="s">
        <v>9785</v>
      </c>
      <c r="B1552" s="29" t="s">
        <v>9784</v>
      </c>
      <c r="C1552" s="1" t="s">
        <v>9783</v>
      </c>
      <c r="D1552" s="1" t="s">
        <v>9782</v>
      </c>
      <c r="E1552" s="1" t="s">
        <v>337</v>
      </c>
      <c r="F1552" s="1">
        <v>2019</v>
      </c>
      <c r="G1552" s="1" t="s">
        <v>109</v>
      </c>
      <c r="H1552" s="1">
        <v>42271</v>
      </c>
      <c r="I1552" s="1">
        <v>32861</v>
      </c>
      <c r="J1552" s="1" t="s">
        <v>0</v>
      </c>
      <c r="K1552" s="1">
        <v>3475</v>
      </c>
      <c r="L1552" s="4">
        <v>42271</v>
      </c>
      <c r="M1552" s="4">
        <v>36336</v>
      </c>
      <c r="N1552" s="4">
        <v>78607</v>
      </c>
    </row>
    <row r="1553" spans="1:14" ht="30" x14ac:dyDescent="0.25">
      <c r="A1553" s="1" t="s">
        <v>3976</v>
      </c>
      <c r="B1553" s="29" t="s">
        <v>3975</v>
      </c>
      <c r="C1553" s="1" t="s">
        <v>3974</v>
      </c>
      <c r="D1553" s="1" t="s">
        <v>3973</v>
      </c>
      <c r="E1553" s="1" t="s">
        <v>337</v>
      </c>
      <c r="F1553" s="1">
        <v>2019</v>
      </c>
      <c r="G1553" s="1" t="s">
        <v>109</v>
      </c>
      <c r="H1553" s="1">
        <v>42271</v>
      </c>
      <c r="I1553" s="1">
        <v>32861</v>
      </c>
      <c r="J1553" s="1" t="s">
        <v>0</v>
      </c>
      <c r="K1553" s="1">
        <v>3475</v>
      </c>
      <c r="L1553" s="4">
        <v>42271</v>
      </c>
      <c r="M1553" s="4">
        <v>36336</v>
      </c>
      <c r="N1553" s="4">
        <v>78607</v>
      </c>
    </row>
    <row r="1554" spans="1:14" ht="30" x14ac:dyDescent="0.25">
      <c r="A1554" s="1" t="s">
        <v>7982</v>
      </c>
      <c r="B1554" s="29" t="s">
        <v>7981</v>
      </c>
      <c r="C1554" s="1" t="s">
        <v>680</v>
      </c>
      <c r="D1554" s="1" t="s">
        <v>679</v>
      </c>
      <c r="E1554" s="1" t="s">
        <v>337</v>
      </c>
      <c r="F1554" s="1">
        <v>2019</v>
      </c>
      <c r="G1554" s="1" t="s">
        <v>109</v>
      </c>
      <c r="H1554" s="1">
        <v>42271</v>
      </c>
      <c r="I1554" s="1">
        <v>32861</v>
      </c>
      <c r="J1554" s="1" t="s">
        <v>0</v>
      </c>
      <c r="K1554" s="1">
        <v>3475</v>
      </c>
      <c r="L1554" s="4">
        <v>42271</v>
      </c>
      <c r="M1554" s="4">
        <v>36336</v>
      </c>
      <c r="N1554" s="4">
        <v>78607</v>
      </c>
    </row>
    <row r="1555" spans="1:14" ht="30" x14ac:dyDescent="0.25">
      <c r="A1555" s="1" t="s">
        <v>10448</v>
      </c>
      <c r="B1555" s="29" t="s">
        <v>10447</v>
      </c>
      <c r="C1555" s="1" t="s">
        <v>8018</v>
      </c>
      <c r="D1555" s="1" t="s">
        <v>545</v>
      </c>
      <c r="E1555" s="1" t="s">
        <v>337</v>
      </c>
      <c r="F1555" s="1">
        <v>2019</v>
      </c>
      <c r="G1555" s="1" t="s">
        <v>109</v>
      </c>
      <c r="H1555" s="1">
        <v>42271</v>
      </c>
      <c r="I1555" s="1">
        <v>32861</v>
      </c>
      <c r="J1555" s="1" t="s">
        <v>0</v>
      </c>
      <c r="K1555" s="1">
        <v>3475</v>
      </c>
      <c r="L1555" s="4">
        <v>42271</v>
      </c>
      <c r="M1555" s="4">
        <v>36336</v>
      </c>
      <c r="N1555" s="4">
        <v>78607</v>
      </c>
    </row>
    <row r="1556" spans="1:14" ht="30" x14ac:dyDescent="0.25">
      <c r="A1556" s="1" t="s">
        <v>5073</v>
      </c>
      <c r="B1556" s="29" t="s">
        <v>5072</v>
      </c>
      <c r="C1556" s="1" t="s">
        <v>5071</v>
      </c>
      <c r="D1556" s="1" t="s">
        <v>2950</v>
      </c>
      <c r="E1556" s="1" t="s">
        <v>337</v>
      </c>
      <c r="F1556" s="1">
        <v>2019</v>
      </c>
      <c r="G1556" s="1" t="s">
        <v>109</v>
      </c>
      <c r="H1556" s="1">
        <v>42271</v>
      </c>
      <c r="I1556" s="1">
        <v>32861</v>
      </c>
      <c r="J1556" s="1" t="s">
        <v>0</v>
      </c>
      <c r="K1556" s="1">
        <v>3475</v>
      </c>
      <c r="L1556" s="4">
        <v>42271</v>
      </c>
      <c r="M1556" s="4">
        <v>36336</v>
      </c>
      <c r="N1556" s="4">
        <v>78607</v>
      </c>
    </row>
    <row r="1557" spans="1:14" ht="30" x14ac:dyDescent="0.25">
      <c r="A1557" s="1" t="s">
        <v>7461</v>
      </c>
      <c r="B1557" s="29" t="s">
        <v>7460</v>
      </c>
      <c r="C1557" s="1" t="s">
        <v>7459</v>
      </c>
      <c r="D1557" s="1" t="s">
        <v>7458</v>
      </c>
      <c r="E1557" s="1" t="s">
        <v>337</v>
      </c>
      <c r="F1557" s="1">
        <v>2019</v>
      </c>
      <c r="G1557" s="1" t="s">
        <v>109</v>
      </c>
      <c r="H1557" s="1">
        <v>42271</v>
      </c>
      <c r="I1557" s="1">
        <v>32861</v>
      </c>
      <c r="J1557" s="1" t="s">
        <v>0</v>
      </c>
      <c r="K1557" s="1">
        <v>3475</v>
      </c>
      <c r="L1557" s="4">
        <v>42271</v>
      </c>
      <c r="M1557" s="4">
        <v>36336</v>
      </c>
      <c r="N1557" s="4">
        <v>78607</v>
      </c>
    </row>
    <row r="1558" spans="1:14" ht="30" x14ac:dyDescent="0.25">
      <c r="A1558" s="1" t="s">
        <v>896</v>
      </c>
      <c r="B1558" s="29" t="s">
        <v>895</v>
      </c>
      <c r="C1558" s="1" t="s">
        <v>756</v>
      </c>
      <c r="D1558" s="1" t="s">
        <v>755</v>
      </c>
      <c r="E1558" s="1" t="s">
        <v>337</v>
      </c>
      <c r="F1558" s="1">
        <v>2019</v>
      </c>
      <c r="G1558" s="1" t="s">
        <v>6</v>
      </c>
      <c r="H1558" s="1">
        <v>36206</v>
      </c>
      <c r="I1558" s="1" t="s">
        <v>0</v>
      </c>
      <c r="J1558" s="1">
        <v>41988</v>
      </c>
      <c r="K1558" s="1" t="s">
        <v>0</v>
      </c>
      <c r="L1558" s="4">
        <v>78194</v>
      </c>
      <c r="M1558" s="4" t="s">
        <v>0</v>
      </c>
      <c r="N1558" s="4">
        <v>78194</v>
      </c>
    </row>
    <row r="1559" spans="1:14" ht="30" x14ac:dyDescent="0.25">
      <c r="A1559" s="1" t="s">
        <v>3591</v>
      </c>
      <c r="B1559" s="29" t="s">
        <v>3590</v>
      </c>
      <c r="C1559" s="1" t="s">
        <v>3589</v>
      </c>
      <c r="D1559" s="1" t="s">
        <v>3588</v>
      </c>
      <c r="E1559" s="1" t="s">
        <v>337</v>
      </c>
      <c r="F1559" s="1">
        <v>2019</v>
      </c>
      <c r="G1559" s="1" t="s">
        <v>6</v>
      </c>
      <c r="H1559" s="1">
        <v>36206</v>
      </c>
      <c r="I1559" s="1" t="s">
        <v>0</v>
      </c>
      <c r="J1559" s="1">
        <v>41988</v>
      </c>
      <c r="K1559" s="1" t="s">
        <v>0</v>
      </c>
      <c r="L1559" s="4">
        <v>78194</v>
      </c>
      <c r="M1559" s="4" t="s">
        <v>0</v>
      </c>
      <c r="N1559" s="4">
        <v>78194</v>
      </c>
    </row>
    <row r="1560" spans="1:14" ht="30" x14ac:dyDescent="0.25">
      <c r="A1560" s="1" t="s">
        <v>8895</v>
      </c>
      <c r="B1560" s="29" t="s">
        <v>8894</v>
      </c>
      <c r="C1560" s="1" t="s">
        <v>8893</v>
      </c>
      <c r="D1560" s="1" t="s">
        <v>8892</v>
      </c>
      <c r="E1560" s="1" t="s">
        <v>337</v>
      </c>
      <c r="F1560" s="1">
        <v>2019</v>
      </c>
      <c r="G1560" s="1" t="s">
        <v>6</v>
      </c>
      <c r="H1560" s="1">
        <v>36206</v>
      </c>
      <c r="I1560" s="1" t="s">
        <v>0</v>
      </c>
      <c r="J1560" s="1">
        <v>41988</v>
      </c>
      <c r="K1560" s="1" t="s">
        <v>0</v>
      </c>
      <c r="L1560" s="4">
        <v>78194</v>
      </c>
      <c r="M1560" s="4" t="s">
        <v>0</v>
      </c>
      <c r="N1560" s="4">
        <v>78194</v>
      </c>
    </row>
    <row r="1561" spans="1:14" ht="30" x14ac:dyDescent="0.25">
      <c r="A1561" s="1" t="s">
        <v>911</v>
      </c>
      <c r="B1561" s="29" t="s">
        <v>910</v>
      </c>
      <c r="C1561" s="1" t="s">
        <v>909</v>
      </c>
      <c r="D1561" s="1" t="s">
        <v>755</v>
      </c>
      <c r="E1561" s="1" t="s">
        <v>337</v>
      </c>
      <c r="F1561" s="1">
        <v>2019</v>
      </c>
      <c r="G1561" s="1" t="s">
        <v>6</v>
      </c>
      <c r="H1561" s="1">
        <v>36206</v>
      </c>
      <c r="I1561" s="1" t="s">
        <v>0</v>
      </c>
      <c r="J1561" s="1">
        <v>41988</v>
      </c>
      <c r="K1561" s="1" t="s">
        <v>0</v>
      </c>
      <c r="L1561" s="4">
        <v>78194</v>
      </c>
      <c r="M1561" s="4" t="s">
        <v>0</v>
      </c>
      <c r="N1561" s="4">
        <v>78194</v>
      </c>
    </row>
    <row r="1562" spans="1:14" ht="30" x14ac:dyDescent="0.25">
      <c r="A1562" s="1" t="s">
        <v>9335</v>
      </c>
      <c r="B1562" s="29" t="s">
        <v>9334</v>
      </c>
      <c r="C1562" s="1" t="s">
        <v>9333</v>
      </c>
      <c r="D1562" s="1" t="s">
        <v>9332</v>
      </c>
      <c r="E1562" s="1" t="s">
        <v>337</v>
      </c>
      <c r="F1562" s="1">
        <v>2019</v>
      </c>
      <c r="G1562" s="1" t="s">
        <v>6</v>
      </c>
      <c r="H1562" s="1">
        <v>36206</v>
      </c>
      <c r="I1562" s="1" t="s">
        <v>0</v>
      </c>
      <c r="J1562" s="1">
        <v>41988</v>
      </c>
      <c r="K1562" s="1" t="s">
        <v>0</v>
      </c>
      <c r="L1562" s="4">
        <v>78194</v>
      </c>
      <c r="M1562" s="4" t="s">
        <v>0</v>
      </c>
      <c r="N1562" s="4">
        <v>78194</v>
      </c>
    </row>
    <row r="1563" spans="1:14" ht="30" x14ac:dyDescent="0.25">
      <c r="A1563" s="1" t="s">
        <v>2994</v>
      </c>
      <c r="B1563" s="29" t="s">
        <v>2993</v>
      </c>
      <c r="C1563" s="1" t="s">
        <v>2992</v>
      </c>
      <c r="D1563" s="1" t="s">
        <v>2991</v>
      </c>
      <c r="E1563" s="1" t="s">
        <v>337</v>
      </c>
      <c r="F1563" s="1">
        <v>2019</v>
      </c>
      <c r="G1563" s="1" t="s">
        <v>6</v>
      </c>
      <c r="H1563" s="1">
        <v>36206</v>
      </c>
      <c r="I1563" s="1" t="s">
        <v>0</v>
      </c>
      <c r="J1563" s="1">
        <v>41988</v>
      </c>
      <c r="K1563" s="1" t="s">
        <v>0</v>
      </c>
      <c r="L1563" s="4">
        <v>78194</v>
      </c>
      <c r="M1563" s="4" t="s">
        <v>0</v>
      </c>
      <c r="N1563" s="4">
        <v>78194</v>
      </c>
    </row>
    <row r="1564" spans="1:14" ht="30" x14ac:dyDescent="0.25">
      <c r="A1564" s="1" t="s">
        <v>6851</v>
      </c>
      <c r="B1564" s="29" t="s">
        <v>6850</v>
      </c>
      <c r="C1564" s="1" t="s">
        <v>6849</v>
      </c>
      <c r="D1564" s="1" t="s">
        <v>6848</v>
      </c>
      <c r="E1564" s="1" t="s">
        <v>337</v>
      </c>
      <c r="F1564" s="1">
        <v>2019</v>
      </c>
      <c r="G1564" s="1" t="s">
        <v>6</v>
      </c>
      <c r="H1564" s="1">
        <v>36206</v>
      </c>
      <c r="I1564" s="1" t="s">
        <v>0</v>
      </c>
      <c r="J1564" s="1">
        <v>41988</v>
      </c>
      <c r="K1564" s="1" t="s">
        <v>0</v>
      </c>
      <c r="L1564" s="4">
        <v>78194</v>
      </c>
      <c r="M1564" s="4" t="s">
        <v>0</v>
      </c>
      <c r="N1564" s="4">
        <v>78194</v>
      </c>
    </row>
    <row r="1565" spans="1:14" ht="30" x14ac:dyDescent="0.25">
      <c r="A1565" s="1" t="s">
        <v>6564</v>
      </c>
      <c r="B1565" s="29" t="s">
        <v>6563</v>
      </c>
      <c r="C1565" s="1" t="s">
        <v>6562</v>
      </c>
      <c r="D1565" s="1" t="s">
        <v>6561</v>
      </c>
      <c r="E1565" s="1" t="s">
        <v>337</v>
      </c>
      <c r="F1565" s="1">
        <v>2019</v>
      </c>
      <c r="G1565" s="1" t="s">
        <v>6</v>
      </c>
      <c r="H1565" s="1">
        <v>36206</v>
      </c>
      <c r="I1565" s="1" t="s">
        <v>0</v>
      </c>
      <c r="J1565" s="1">
        <v>41988</v>
      </c>
      <c r="K1565" s="1" t="s">
        <v>0</v>
      </c>
      <c r="L1565" s="4">
        <v>78194</v>
      </c>
      <c r="M1565" s="4" t="s">
        <v>0</v>
      </c>
      <c r="N1565" s="4">
        <v>78194</v>
      </c>
    </row>
    <row r="1566" spans="1:14" ht="30" x14ac:dyDescent="0.25">
      <c r="A1566" s="1" t="s">
        <v>867</v>
      </c>
      <c r="B1566" s="29" t="s">
        <v>866</v>
      </c>
      <c r="C1566" s="1" t="s">
        <v>865</v>
      </c>
      <c r="D1566" s="1" t="s">
        <v>864</v>
      </c>
      <c r="E1566" s="1" t="s">
        <v>337</v>
      </c>
      <c r="F1566" s="1">
        <v>2019</v>
      </c>
      <c r="G1566" s="1" t="s">
        <v>6</v>
      </c>
      <c r="H1566" s="1">
        <v>36206</v>
      </c>
      <c r="I1566" s="1" t="s">
        <v>0</v>
      </c>
      <c r="J1566" s="1">
        <v>41988</v>
      </c>
      <c r="K1566" s="1" t="s">
        <v>0</v>
      </c>
      <c r="L1566" s="4">
        <v>78194</v>
      </c>
      <c r="M1566" s="4" t="s">
        <v>0</v>
      </c>
      <c r="N1566" s="4">
        <v>78194</v>
      </c>
    </row>
    <row r="1567" spans="1:14" ht="30" x14ac:dyDescent="0.25">
      <c r="A1567" s="1" t="s">
        <v>3736</v>
      </c>
      <c r="B1567" s="29" t="s">
        <v>3735</v>
      </c>
      <c r="C1567" s="1" t="s">
        <v>1999</v>
      </c>
      <c r="D1567" s="1" t="s">
        <v>3734</v>
      </c>
      <c r="E1567" s="1" t="s">
        <v>337</v>
      </c>
      <c r="F1567" s="1">
        <v>2019</v>
      </c>
      <c r="G1567" s="1" t="s">
        <v>69</v>
      </c>
      <c r="H1567" s="1">
        <v>26387</v>
      </c>
      <c r="I1567" s="1">
        <v>8063</v>
      </c>
      <c r="J1567" s="1">
        <v>36958</v>
      </c>
      <c r="K1567" s="1">
        <v>6575</v>
      </c>
      <c r="L1567" s="4">
        <v>63345</v>
      </c>
      <c r="M1567" s="4">
        <v>14638</v>
      </c>
      <c r="N1567" s="4">
        <v>77983</v>
      </c>
    </row>
    <row r="1568" spans="1:14" ht="30" x14ac:dyDescent="0.25">
      <c r="A1568" s="1" t="s">
        <v>10002</v>
      </c>
      <c r="B1568" s="29" t="s">
        <v>10001</v>
      </c>
      <c r="C1568" s="1" t="s">
        <v>684</v>
      </c>
      <c r="D1568" s="1" t="s">
        <v>3734</v>
      </c>
      <c r="E1568" s="1" t="s">
        <v>337</v>
      </c>
      <c r="F1568" s="1">
        <v>2019</v>
      </c>
      <c r="G1568" s="1" t="s">
        <v>69</v>
      </c>
      <c r="H1568" s="1">
        <v>26387</v>
      </c>
      <c r="I1568" s="1">
        <v>8063</v>
      </c>
      <c r="J1568" s="1">
        <v>36958</v>
      </c>
      <c r="K1568" s="1">
        <v>6575</v>
      </c>
      <c r="L1568" s="4">
        <v>63345</v>
      </c>
      <c r="M1568" s="4">
        <v>14638</v>
      </c>
      <c r="N1568" s="4">
        <v>77983</v>
      </c>
    </row>
    <row r="1569" spans="1:14" ht="30" x14ac:dyDescent="0.25">
      <c r="A1569" s="1" t="s">
        <v>5135</v>
      </c>
      <c r="B1569" s="29" t="s">
        <v>5134</v>
      </c>
      <c r="C1569" s="1" t="s">
        <v>5133</v>
      </c>
      <c r="D1569" s="1" t="s">
        <v>5132</v>
      </c>
      <c r="E1569" s="1" t="s">
        <v>337</v>
      </c>
      <c r="F1569" s="1">
        <v>2019</v>
      </c>
      <c r="G1569" s="1" t="s">
        <v>69</v>
      </c>
      <c r="H1569" s="1">
        <v>26387</v>
      </c>
      <c r="I1569" s="1">
        <v>8063</v>
      </c>
      <c r="J1569" s="1">
        <v>36958</v>
      </c>
      <c r="K1569" s="1">
        <v>6575</v>
      </c>
      <c r="L1569" s="4">
        <v>63345</v>
      </c>
      <c r="M1569" s="4">
        <v>14638</v>
      </c>
      <c r="N1569" s="4">
        <v>77983</v>
      </c>
    </row>
    <row r="1570" spans="1:14" ht="30" x14ac:dyDescent="0.25">
      <c r="A1570" s="1" t="s">
        <v>5900</v>
      </c>
      <c r="B1570" s="29" t="s">
        <v>5899</v>
      </c>
      <c r="C1570" s="1" t="s">
        <v>5898</v>
      </c>
      <c r="D1570" s="1" t="s">
        <v>5897</v>
      </c>
      <c r="E1570" s="1" t="s">
        <v>337</v>
      </c>
      <c r="F1570" s="1">
        <v>2019</v>
      </c>
      <c r="G1570" s="1" t="s">
        <v>69</v>
      </c>
      <c r="H1570" s="1">
        <v>26387</v>
      </c>
      <c r="I1570" s="1">
        <v>8063</v>
      </c>
      <c r="J1570" s="1">
        <v>36958</v>
      </c>
      <c r="K1570" s="1">
        <v>6575</v>
      </c>
      <c r="L1570" s="4">
        <v>63345</v>
      </c>
      <c r="M1570" s="4">
        <v>14638</v>
      </c>
      <c r="N1570" s="4">
        <v>77983</v>
      </c>
    </row>
    <row r="1571" spans="1:14" ht="30" x14ac:dyDescent="0.25">
      <c r="A1571" s="1" t="s">
        <v>10162</v>
      </c>
      <c r="B1571" s="29" t="s">
        <v>10161</v>
      </c>
      <c r="C1571" s="1" t="s">
        <v>10160</v>
      </c>
      <c r="D1571" s="1" t="s">
        <v>10159</v>
      </c>
      <c r="E1571" s="1" t="s">
        <v>337</v>
      </c>
      <c r="F1571" s="1">
        <v>2019</v>
      </c>
      <c r="G1571" s="1" t="s">
        <v>69</v>
      </c>
      <c r="H1571" s="1">
        <v>26387</v>
      </c>
      <c r="I1571" s="1">
        <v>8063</v>
      </c>
      <c r="J1571" s="1">
        <v>36958</v>
      </c>
      <c r="K1571" s="1">
        <v>6575</v>
      </c>
      <c r="L1571" s="4">
        <v>63345</v>
      </c>
      <c r="M1571" s="4">
        <v>14638</v>
      </c>
      <c r="N1571" s="4">
        <v>77983</v>
      </c>
    </row>
    <row r="1572" spans="1:14" ht="30" x14ac:dyDescent="0.25">
      <c r="A1572" s="1" t="s">
        <v>3643</v>
      </c>
      <c r="B1572" s="29" t="s">
        <v>3642</v>
      </c>
      <c r="C1572" s="1" t="s">
        <v>3641</v>
      </c>
      <c r="D1572" s="1" t="s">
        <v>3640</v>
      </c>
      <c r="E1572" s="1" t="s">
        <v>337</v>
      </c>
      <c r="F1572" s="1">
        <v>2019</v>
      </c>
      <c r="G1572" s="1" t="s">
        <v>69</v>
      </c>
      <c r="H1572" s="1">
        <v>26387</v>
      </c>
      <c r="I1572" s="1">
        <v>8063</v>
      </c>
      <c r="J1572" s="1">
        <v>36958</v>
      </c>
      <c r="K1572" s="1">
        <v>6575</v>
      </c>
      <c r="L1572" s="4">
        <v>63345</v>
      </c>
      <c r="M1572" s="4">
        <v>14638</v>
      </c>
      <c r="N1572" s="4">
        <v>77983</v>
      </c>
    </row>
    <row r="1573" spans="1:14" ht="30" x14ac:dyDescent="0.25">
      <c r="A1573" s="1" t="s">
        <v>8987</v>
      </c>
      <c r="B1573" s="29" t="s">
        <v>8986</v>
      </c>
      <c r="C1573" s="1" t="s">
        <v>487</v>
      </c>
      <c r="D1573" s="1" t="s">
        <v>5132</v>
      </c>
      <c r="E1573" s="1" t="s">
        <v>337</v>
      </c>
      <c r="F1573" s="1">
        <v>2019</v>
      </c>
      <c r="G1573" s="1" t="s">
        <v>69</v>
      </c>
      <c r="H1573" s="1">
        <v>26387</v>
      </c>
      <c r="I1573" s="1">
        <v>8063</v>
      </c>
      <c r="J1573" s="1">
        <v>36958</v>
      </c>
      <c r="K1573" s="1">
        <v>6575</v>
      </c>
      <c r="L1573" s="4">
        <v>63345</v>
      </c>
      <c r="M1573" s="4">
        <v>14638</v>
      </c>
      <c r="N1573" s="4">
        <v>77983</v>
      </c>
    </row>
    <row r="1574" spans="1:14" ht="30" x14ac:dyDescent="0.25">
      <c r="A1574" s="1" t="s">
        <v>4870</v>
      </c>
      <c r="B1574" s="29" t="s">
        <v>4869</v>
      </c>
      <c r="C1574" s="1" t="s">
        <v>4868</v>
      </c>
      <c r="D1574" s="1" t="s">
        <v>4867</v>
      </c>
      <c r="E1574" s="1" t="s">
        <v>337</v>
      </c>
      <c r="F1574" s="1">
        <v>2019</v>
      </c>
      <c r="G1574" s="1" t="s">
        <v>69</v>
      </c>
      <c r="H1574" s="1">
        <v>26387</v>
      </c>
      <c r="I1574" s="1">
        <v>8063</v>
      </c>
      <c r="J1574" s="1">
        <v>36958</v>
      </c>
      <c r="K1574" s="1">
        <v>6575</v>
      </c>
      <c r="L1574" s="4">
        <v>63345</v>
      </c>
      <c r="M1574" s="4">
        <v>14638</v>
      </c>
      <c r="N1574" s="4">
        <v>77983</v>
      </c>
    </row>
    <row r="1575" spans="1:14" ht="30" x14ac:dyDescent="0.25">
      <c r="A1575" s="1" t="s">
        <v>9399</v>
      </c>
      <c r="B1575" s="29" t="s">
        <v>9398</v>
      </c>
      <c r="C1575" s="1" t="s">
        <v>9397</v>
      </c>
      <c r="D1575" s="1" t="s">
        <v>8304</v>
      </c>
      <c r="E1575" s="1" t="s">
        <v>337</v>
      </c>
      <c r="F1575" s="1">
        <v>2019</v>
      </c>
      <c r="G1575" s="1" t="s">
        <v>69</v>
      </c>
      <c r="H1575" s="1">
        <v>26387</v>
      </c>
      <c r="I1575" s="1">
        <v>8063</v>
      </c>
      <c r="J1575" s="1">
        <v>36958</v>
      </c>
      <c r="K1575" s="1">
        <v>6575</v>
      </c>
      <c r="L1575" s="4">
        <v>63345</v>
      </c>
      <c r="M1575" s="4">
        <v>14638</v>
      </c>
      <c r="N1575" s="4">
        <v>77983</v>
      </c>
    </row>
    <row r="1576" spans="1:14" ht="30" x14ac:dyDescent="0.25">
      <c r="A1576" s="1" t="s">
        <v>8939</v>
      </c>
      <c r="B1576" s="29" t="s">
        <v>8938</v>
      </c>
      <c r="C1576" s="1" t="s">
        <v>2443</v>
      </c>
      <c r="D1576" s="1" t="s">
        <v>8937</v>
      </c>
      <c r="E1576" s="1" t="s">
        <v>337</v>
      </c>
      <c r="F1576" s="1">
        <v>2019</v>
      </c>
      <c r="G1576" s="1" t="s">
        <v>69</v>
      </c>
      <c r="H1576" s="1">
        <v>26387</v>
      </c>
      <c r="I1576" s="1">
        <v>8063</v>
      </c>
      <c r="J1576" s="1">
        <v>36958</v>
      </c>
      <c r="K1576" s="1">
        <v>6575</v>
      </c>
      <c r="L1576" s="4">
        <v>63345</v>
      </c>
      <c r="M1576" s="4">
        <v>14638</v>
      </c>
      <c r="N1576" s="4">
        <v>77983</v>
      </c>
    </row>
    <row r="1577" spans="1:14" ht="30" x14ac:dyDescent="0.25">
      <c r="A1577" s="1" t="s">
        <v>2729</v>
      </c>
      <c r="B1577" s="29" t="s">
        <v>2728</v>
      </c>
      <c r="C1577" s="1" t="s">
        <v>2727</v>
      </c>
      <c r="D1577" s="1" t="s">
        <v>2726</v>
      </c>
      <c r="E1577" s="1" t="s">
        <v>337</v>
      </c>
      <c r="F1577" s="1">
        <v>2019</v>
      </c>
      <c r="G1577" s="1" t="s">
        <v>69</v>
      </c>
      <c r="H1577" s="1">
        <v>26387</v>
      </c>
      <c r="I1577" s="1">
        <v>8063</v>
      </c>
      <c r="J1577" s="1">
        <v>36958</v>
      </c>
      <c r="K1577" s="1">
        <v>6575</v>
      </c>
      <c r="L1577" s="4">
        <v>63345</v>
      </c>
      <c r="M1577" s="4">
        <v>14638</v>
      </c>
      <c r="N1577" s="4">
        <v>77983</v>
      </c>
    </row>
    <row r="1578" spans="1:14" ht="30" x14ac:dyDescent="0.25">
      <c r="A1578" s="1" t="s">
        <v>8734</v>
      </c>
      <c r="B1578" s="29" t="s">
        <v>8733</v>
      </c>
      <c r="C1578" s="1" t="s">
        <v>8732</v>
      </c>
      <c r="D1578" s="1" t="s">
        <v>8731</v>
      </c>
      <c r="E1578" s="1" t="s">
        <v>337</v>
      </c>
      <c r="F1578" s="1">
        <v>2019</v>
      </c>
      <c r="G1578" s="1" t="s">
        <v>40</v>
      </c>
      <c r="H1578" s="1">
        <v>24596</v>
      </c>
      <c r="I1578" s="1">
        <v>13253</v>
      </c>
      <c r="J1578" s="1">
        <v>30620</v>
      </c>
      <c r="K1578" s="1">
        <v>9402</v>
      </c>
      <c r="L1578" s="4">
        <v>55216</v>
      </c>
      <c r="M1578" s="4">
        <v>22655</v>
      </c>
      <c r="N1578" s="4">
        <v>77871</v>
      </c>
    </row>
    <row r="1579" spans="1:14" ht="30" x14ac:dyDescent="0.25">
      <c r="A1579" s="1" t="s">
        <v>5165</v>
      </c>
      <c r="B1579" s="29" t="s">
        <v>5164</v>
      </c>
      <c r="C1579" s="1" t="s">
        <v>5163</v>
      </c>
      <c r="D1579" s="1" t="s">
        <v>2813</v>
      </c>
      <c r="E1579" s="1" t="s">
        <v>337</v>
      </c>
      <c r="F1579" s="1">
        <v>2019</v>
      </c>
      <c r="G1579" s="1" t="s">
        <v>40</v>
      </c>
      <c r="H1579" s="1">
        <v>24596</v>
      </c>
      <c r="I1579" s="1">
        <v>13253</v>
      </c>
      <c r="J1579" s="1">
        <v>30620</v>
      </c>
      <c r="K1579" s="1">
        <v>9402</v>
      </c>
      <c r="L1579" s="4">
        <v>55216</v>
      </c>
      <c r="M1579" s="4">
        <v>22655</v>
      </c>
      <c r="N1579" s="4">
        <v>77871</v>
      </c>
    </row>
    <row r="1580" spans="1:14" ht="30" x14ac:dyDescent="0.25">
      <c r="A1580" s="1" t="s">
        <v>2816</v>
      </c>
      <c r="B1580" s="29" t="s">
        <v>2815</v>
      </c>
      <c r="C1580" s="1" t="s">
        <v>2814</v>
      </c>
      <c r="D1580" s="1" t="s">
        <v>2813</v>
      </c>
      <c r="E1580" s="1" t="s">
        <v>337</v>
      </c>
      <c r="F1580" s="1">
        <v>2019</v>
      </c>
      <c r="G1580" s="1" t="s">
        <v>40</v>
      </c>
      <c r="H1580" s="1">
        <v>24596</v>
      </c>
      <c r="I1580" s="1">
        <v>13253</v>
      </c>
      <c r="J1580" s="1">
        <v>30620</v>
      </c>
      <c r="K1580" s="1">
        <v>9402</v>
      </c>
      <c r="L1580" s="4">
        <v>55216</v>
      </c>
      <c r="M1580" s="4">
        <v>22655</v>
      </c>
      <c r="N1580" s="4">
        <v>77871</v>
      </c>
    </row>
    <row r="1581" spans="1:14" ht="30" x14ac:dyDescent="0.25">
      <c r="A1581" s="1" t="s">
        <v>10830</v>
      </c>
      <c r="B1581" s="29" t="s">
        <v>10829</v>
      </c>
      <c r="C1581" s="1" t="s">
        <v>10828</v>
      </c>
      <c r="D1581" s="1" t="s">
        <v>10827</v>
      </c>
      <c r="E1581" s="1" t="s">
        <v>337</v>
      </c>
      <c r="F1581" s="1">
        <v>2019</v>
      </c>
      <c r="G1581" s="1" t="s">
        <v>40</v>
      </c>
      <c r="H1581" s="1">
        <v>24596</v>
      </c>
      <c r="I1581" s="1">
        <v>13253</v>
      </c>
      <c r="J1581" s="1">
        <v>30620</v>
      </c>
      <c r="K1581" s="1">
        <v>9402</v>
      </c>
      <c r="L1581" s="4">
        <v>55216</v>
      </c>
      <c r="M1581" s="4">
        <v>22655</v>
      </c>
      <c r="N1581" s="4">
        <v>77871</v>
      </c>
    </row>
    <row r="1582" spans="1:14" ht="30" x14ac:dyDescent="0.25">
      <c r="A1582" s="1" t="s">
        <v>8357</v>
      </c>
      <c r="B1582" s="29" t="s">
        <v>8356</v>
      </c>
      <c r="C1582" s="1" t="s">
        <v>8355</v>
      </c>
      <c r="D1582" s="1" t="s">
        <v>5249</v>
      </c>
      <c r="E1582" s="1" t="s">
        <v>337</v>
      </c>
      <c r="F1582" s="1">
        <v>2019</v>
      </c>
      <c r="G1582" s="1" t="s">
        <v>40</v>
      </c>
      <c r="H1582" s="1">
        <v>24596</v>
      </c>
      <c r="I1582" s="1">
        <v>13253</v>
      </c>
      <c r="J1582" s="1">
        <v>30620</v>
      </c>
      <c r="K1582" s="1">
        <v>9402</v>
      </c>
      <c r="L1582" s="4">
        <v>55216</v>
      </c>
      <c r="M1582" s="4">
        <v>22655</v>
      </c>
      <c r="N1582" s="4">
        <v>77871</v>
      </c>
    </row>
    <row r="1583" spans="1:14" ht="30" x14ac:dyDescent="0.25">
      <c r="A1583" s="1" t="s">
        <v>1596</v>
      </c>
      <c r="B1583" s="29" t="s">
        <v>1595</v>
      </c>
      <c r="C1583" s="1" t="s">
        <v>1594</v>
      </c>
      <c r="D1583" s="1" t="s">
        <v>1593</v>
      </c>
      <c r="E1583" s="1" t="s">
        <v>337</v>
      </c>
      <c r="F1583" s="1">
        <v>2019</v>
      </c>
      <c r="G1583" s="1" t="s">
        <v>40</v>
      </c>
      <c r="H1583" s="1">
        <v>24596</v>
      </c>
      <c r="I1583" s="1">
        <v>13253</v>
      </c>
      <c r="J1583" s="1">
        <v>30620</v>
      </c>
      <c r="K1583" s="1">
        <v>9402</v>
      </c>
      <c r="L1583" s="4">
        <v>55216</v>
      </c>
      <c r="M1583" s="4">
        <v>22655</v>
      </c>
      <c r="N1583" s="4">
        <v>77871</v>
      </c>
    </row>
    <row r="1584" spans="1:14" ht="30" x14ac:dyDescent="0.25">
      <c r="A1584" s="1" t="s">
        <v>8451</v>
      </c>
      <c r="B1584" s="29" t="s">
        <v>8450</v>
      </c>
      <c r="C1584" s="1" t="s">
        <v>8449</v>
      </c>
      <c r="D1584" s="1" t="s">
        <v>8448</v>
      </c>
      <c r="E1584" s="1" t="s">
        <v>337</v>
      </c>
      <c r="F1584" s="1">
        <v>2019</v>
      </c>
      <c r="G1584" s="1" t="s">
        <v>40</v>
      </c>
      <c r="H1584" s="1">
        <v>24596</v>
      </c>
      <c r="I1584" s="1">
        <v>13253</v>
      </c>
      <c r="J1584" s="1">
        <v>30620</v>
      </c>
      <c r="K1584" s="1">
        <v>9402</v>
      </c>
      <c r="L1584" s="4">
        <v>55216</v>
      </c>
      <c r="M1584" s="4">
        <v>22655</v>
      </c>
      <c r="N1584" s="4">
        <v>77871</v>
      </c>
    </row>
    <row r="1585" spans="1:14" ht="30" x14ac:dyDescent="0.25">
      <c r="A1585" s="1" t="s">
        <v>6455</v>
      </c>
      <c r="B1585" s="29" t="s">
        <v>6454</v>
      </c>
      <c r="C1585" s="1" t="s">
        <v>6453</v>
      </c>
      <c r="D1585" s="1" t="s">
        <v>1943</v>
      </c>
      <c r="E1585" s="1" t="s">
        <v>337</v>
      </c>
      <c r="F1585" s="1">
        <v>2019</v>
      </c>
      <c r="G1585" s="1" t="s">
        <v>40</v>
      </c>
      <c r="H1585" s="1">
        <v>24596</v>
      </c>
      <c r="I1585" s="1">
        <v>13253</v>
      </c>
      <c r="J1585" s="1">
        <v>30620</v>
      </c>
      <c r="K1585" s="1">
        <v>9402</v>
      </c>
      <c r="L1585" s="4">
        <v>55216</v>
      </c>
      <c r="M1585" s="4">
        <v>22655</v>
      </c>
      <c r="N1585" s="4">
        <v>77871</v>
      </c>
    </row>
    <row r="1586" spans="1:14" ht="30" x14ac:dyDescent="0.25">
      <c r="A1586" s="1" t="s">
        <v>2662</v>
      </c>
      <c r="B1586" s="29" t="s">
        <v>2661</v>
      </c>
      <c r="C1586" s="1" t="s">
        <v>2660</v>
      </c>
      <c r="D1586" s="1" t="s">
        <v>2659</v>
      </c>
      <c r="E1586" s="1" t="s">
        <v>337</v>
      </c>
      <c r="F1586" s="1">
        <v>2019</v>
      </c>
      <c r="G1586" s="1" t="s">
        <v>40</v>
      </c>
      <c r="H1586" s="1">
        <v>24596</v>
      </c>
      <c r="I1586" s="1">
        <v>13253</v>
      </c>
      <c r="J1586" s="1">
        <v>30620</v>
      </c>
      <c r="K1586" s="1">
        <v>9402</v>
      </c>
      <c r="L1586" s="4">
        <v>55216</v>
      </c>
      <c r="M1586" s="4">
        <v>22655</v>
      </c>
      <c r="N1586" s="4">
        <v>77871</v>
      </c>
    </row>
    <row r="1587" spans="1:14" ht="30" x14ac:dyDescent="0.25">
      <c r="A1587" s="1" t="s">
        <v>7883</v>
      </c>
      <c r="B1587" s="29" t="s">
        <v>7882</v>
      </c>
      <c r="C1587" s="1" t="s">
        <v>7881</v>
      </c>
      <c r="D1587" s="1" t="s">
        <v>5012</v>
      </c>
      <c r="E1587" s="1" t="s">
        <v>337</v>
      </c>
      <c r="F1587" s="1">
        <v>2019</v>
      </c>
      <c r="G1587" s="1" t="s">
        <v>40</v>
      </c>
      <c r="H1587" s="1">
        <v>24596</v>
      </c>
      <c r="I1587" s="1">
        <v>13253</v>
      </c>
      <c r="J1587" s="1">
        <v>30620</v>
      </c>
      <c r="K1587" s="1">
        <v>9402</v>
      </c>
      <c r="L1587" s="4">
        <v>55216</v>
      </c>
      <c r="M1587" s="4">
        <v>22655</v>
      </c>
      <c r="N1587" s="4">
        <v>77871</v>
      </c>
    </row>
    <row r="1588" spans="1:14" ht="30" x14ac:dyDescent="0.25">
      <c r="A1588" s="1" t="s">
        <v>2808</v>
      </c>
      <c r="B1588" s="29" t="s">
        <v>2807</v>
      </c>
      <c r="C1588" s="1" t="s">
        <v>2806</v>
      </c>
      <c r="D1588" s="1" t="s">
        <v>1205</v>
      </c>
      <c r="E1588" s="1" t="s">
        <v>337</v>
      </c>
      <c r="F1588" s="1">
        <v>2019</v>
      </c>
      <c r="G1588" s="1" t="s">
        <v>40</v>
      </c>
      <c r="H1588" s="1">
        <v>24596</v>
      </c>
      <c r="I1588" s="1">
        <v>13253</v>
      </c>
      <c r="J1588" s="1">
        <v>30620</v>
      </c>
      <c r="K1588" s="1">
        <v>9402</v>
      </c>
      <c r="L1588" s="4">
        <v>55216</v>
      </c>
      <c r="M1588" s="4">
        <v>22655</v>
      </c>
      <c r="N1588" s="4">
        <v>77871</v>
      </c>
    </row>
    <row r="1589" spans="1:14" ht="30" x14ac:dyDescent="0.25">
      <c r="A1589" s="1" t="s">
        <v>10458</v>
      </c>
      <c r="B1589" s="29" t="s">
        <v>10457</v>
      </c>
      <c r="C1589" s="1" t="s">
        <v>10456</v>
      </c>
      <c r="D1589" s="1" t="s">
        <v>5226</v>
      </c>
      <c r="E1589" s="1" t="s">
        <v>337</v>
      </c>
      <c r="F1589" s="1">
        <v>2019</v>
      </c>
      <c r="G1589" s="1" t="s">
        <v>40</v>
      </c>
      <c r="H1589" s="1">
        <v>24596</v>
      </c>
      <c r="I1589" s="1">
        <v>13253</v>
      </c>
      <c r="J1589" s="1">
        <v>30620</v>
      </c>
      <c r="K1589" s="1">
        <v>9402</v>
      </c>
      <c r="L1589" s="4">
        <v>55216</v>
      </c>
      <c r="M1589" s="4">
        <v>22655</v>
      </c>
      <c r="N1589" s="4">
        <v>77871</v>
      </c>
    </row>
    <row r="1590" spans="1:14" ht="30" x14ac:dyDescent="0.25">
      <c r="A1590" s="1" t="s">
        <v>3438</v>
      </c>
      <c r="B1590" s="29" t="s">
        <v>3437</v>
      </c>
      <c r="C1590" s="1" t="s">
        <v>3436</v>
      </c>
      <c r="D1590" s="1" t="s">
        <v>3435</v>
      </c>
      <c r="E1590" s="1" t="s">
        <v>337</v>
      </c>
      <c r="F1590" s="1">
        <v>2019</v>
      </c>
      <c r="G1590" s="1" t="s">
        <v>40</v>
      </c>
      <c r="H1590" s="1">
        <v>24596</v>
      </c>
      <c r="I1590" s="1">
        <v>13253</v>
      </c>
      <c r="J1590" s="1">
        <v>30620</v>
      </c>
      <c r="K1590" s="1">
        <v>9402</v>
      </c>
      <c r="L1590" s="4">
        <v>55216</v>
      </c>
      <c r="M1590" s="4">
        <v>22655</v>
      </c>
      <c r="N1590" s="4">
        <v>77871</v>
      </c>
    </row>
    <row r="1591" spans="1:14" ht="30" x14ac:dyDescent="0.25">
      <c r="A1591" s="1" t="s">
        <v>3848</v>
      </c>
      <c r="B1591" s="29" t="s">
        <v>3847</v>
      </c>
      <c r="C1591" s="1" t="s">
        <v>3846</v>
      </c>
      <c r="D1591" s="1" t="s">
        <v>2649</v>
      </c>
      <c r="E1591" s="1" t="s">
        <v>337</v>
      </c>
      <c r="F1591" s="1">
        <v>2019</v>
      </c>
      <c r="G1591" s="1" t="s">
        <v>40</v>
      </c>
      <c r="H1591" s="1">
        <v>24596</v>
      </c>
      <c r="I1591" s="1">
        <v>13253</v>
      </c>
      <c r="J1591" s="1">
        <v>30620</v>
      </c>
      <c r="K1591" s="1">
        <v>9402</v>
      </c>
      <c r="L1591" s="4">
        <v>55216</v>
      </c>
      <c r="M1591" s="4">
        <v>22655</v>
      </c>
      <c r="N1591" s="4">
        <v>77871</v>
      </c>
    </row>
    <row r="1592" spans="1:14" ht="30" x14ac:dyDescent="0.25">
      <c r="A1592" s="1" t="s">
        <v>7399</v>
      </c>
      <c r="B1592" s="29" t="s">
        <v>7398</v>
      </c>
      <c r="C1592" s="1" t="s">
        <v>7397</v>
      </c>
      <c r="D1592" s="1" t="s">
        <v>1951</v>
      </c>
      <c r="E1592" s="1" t="s">
        <v>337</v>
      </c>
      <c r="F1592" s="1">
        <v>2019</v>
      </c>
      <c r="G1592" s="1" t="s">
        <v>40</v>
      </c>
      <c r="H1592" s="1">
        <v>24596</v>
      </c>
      <c r="I1592" s="1">
        <v>13253</v>
      </c>
      <c r="J1592" s="1">
        <v>30620</v>
      </c>
      <c r="K1592" s="1">
        <v>9402</v>
      </c>
      <c r="L1592" s="4">
        <v>55216</v>
      </c>
      <c r="M1592" s="4">
        <v>22655</v>
      </c>
      <c r="N1592" s="4">
        <v>77871</v>
      </c>
    </row>
    <row r="1593" spans="1:14" ht="30" x14ac:dyDescent="0.25">
      <c r="A1593" s="1" t="s">
        <v>9884</v>
      </c>
      <c r="B1593" s="29" t="s">
        <v>9883</v>
      </c>
      <c r="C1593" s="1" t="s">
        <v>9882</v>
      </c>
      <c r="D1593" s="1" t="s">
        <v>9867</v>
      </c>
      <c r="E1593" s="1" t="s">
        <v>337</v>
      </c>
      <c r="F1593" s="1">
        <v>2019</v>
      </c>
      <c r="G1593" s="1" t="s">
        <v>124</v>
      </c>
      <c r="H1593" s="1">
        <v>24173</v>
      </c>
      <c r="I1593" s="1">
        <v>9437</v>
      </c>
      <c r="J1593" s="1">
        <v>38389</v>
      </c>
      <c r="K1593" s="1">
        <v>5776</v>
      </c>
      <c r="L1593" s="4">
        <v>62562</v>
      </c>
      <c r="M1593" s="4">
        <v>15213</v>
      </c>
      <c r="N1593" s="4">
        <v>77775</v>
      </c>
    </row>
    <row r="1594" spans="1:14" ht="30" x14ac:dyDescent="0.25">
      <c r="A1594" s="1" t="s">
        <v>9067</v>
      </c>
      <c r="B1594" s="29" t="s">
        <v>9066</v>
      </c>
      <c r="C1594" s="1" t="s">
        <v>9065</v>
      </c>
      <c r="D1594" s="1" t="s">
        <v>1671</v>
      </c>
      <c r="E1594" s="1" t="s">
        <v>337</v>
      </c>
      <c r="F1594" s="1">
        <v>2019</v>
      </c>
      <c r="G1594" s="1" t="s">
        <v>124</v>
      </c>
      <c r="H1594" s="1">
        <v>24173</v>
      </c>
      <c r="I1594" s="1">
        <v>9437</v>
      </c>
      <c r="J1594" s="1">
        <v>38389</v>
      </c>
      <c r="K1594" s="1">
        <v>5776</v>
      </c>
      <c r="L1594" s="4">
        <v>62562</v>
      </c>
      <c r="M1594" s="4">
        <v>15213</v>
      </c>
      <c r="N1594" s="4">
        <v>77775</v>
      </c>
    </row>
    <row r="1595" spans="1:14" ht="30" x14ac:dyDescent="0.25">
      <c r="A1595" s="1" t="s">
        <v>10701</v>
      </c>
      <c r="B1595" s="29" t="s">
        <v>10700</v>
      </c>
      <c r="C1595" s="1" t="s">
        <v>7006</v>
      </c>
      <c r="D1595" s="1" t="s">
        <v>10699</v>
      </c>
      <c r="E1595" s="1" t="s">
        <v>337</v>
      </c>
      <c r="F1595" s="1">
        <v>2019</v>
      </c>
      <c r="G1595" s="1" t="s">
        <v>124</v>
      </c>
      <c r="H1595" s="1">
        <v>24173</v>
      </c>
      <c r="I1595" s="1">
        <v>9437</v>
      </c>
      <c r="J1595" s="1">
        <v>38389</v>
      </c>
      <c r="K1595" s="1">
        <v>5776</v>
      </c>
      <c r="L1595" s="4">
        <v>62562</v>
      </c>
      <c r="M1595" s="4">
        <v>15213</v>
      </c>
      <c r="N1595" s="4">
        <v>77775</v>
      </c>
    </row>
    <row r="1596" spans="1:14" ht="30" x14ac:dyDescent="0.25">
      <c r="A1596" s="1" t="s">
        <v>6979</v>
      </c>
      <c r="B1596" s="29" t="s">
        <v>6978</v>
      </c>
      <c r="C1596" s="1" t="s">
        <v>6977</v>
      </c>
      <c r="D1596" s="1" t="s">
        <v>6976</v>
      </c>
      <c r="E1596" s="1" t="s">
        <v>337</v>
      </c>
      <c r="F1596" s="1">
        <v>2019</v>
      </c>
      <c r="G1596" s="1" t="s">
        <v>124</v>
      </c>
      <c r="H1596" s="1">
        <v>24173</v>
      </c>
      <c r="I1596" s="1">
        <v>9437</v>
      </c>
      <c r="J1596" s="1">
        <v>38389</v>
      </c>
      <c r="K1596" s="1">
        <v>5776</v>
      </c>
      <c r="L1596" s="4">
        <v>62562</v>
      </c>
      <c r="M1596" s="4">
        <v>15213</v>
      </c>
      <c r="N1596" s="4">
        <v>77775</v>
      </c>
    </row>
    <row r="1597" spans="1:14" ht="30" x14ac:dyDescent="0.25">
      <c r="A1597" s="1" t="s">
        <v>8123</v>
      </c>
      <c r="B1597" s="29" t="s">
        <v>8122</v>
      </c>
      <c r="C1597" s="1" t="s">
        <v>8121</v>
      </c>
      <c r="D1597" s="1" t="s">
        <v>8120</v>
      </c>
      <c r="E1597" s="1" t="s">
        <v>337</v>
      </c>
      <c r="F1597" s="1">
        <v>2019</v>
      </c>
      <c r="G1597" s="1" t="s">
        <v>124</v>
      </c>
      <c r="H1597" s="1">
        <v>24173</v>
      </c>
      <c r="I1597" s="1">
        <v>9437</v>
      </c>
      <c r="J1597" s="1">
        <v>38389</v>
      </c>
      <c r="K1597" s="1">
        <v>5776</v>
      </c>
      <c r="L1597" s="4">
        <v>62562</v>
      </c>
      <c r="M1597" s="4">
        <v>15213</v>
      </c>
      <c r="N1597" s="4">
        <v>77775</v>
      </c>
    </row>
    <row r="1598" spans="1:14" ht="30" x14ac:dyDescent="0.25">
      <c r="A1598" s="1" t="s">
        <v>818</v>
      </c>
      <c r="B1598" s="29" t="s">
        <v>817</v>
      </c>
      <c r="C1598" s="1" t="s">
        <v>816</v>
      </c>
      <c r="D1598" s="1" t="s">
        <v>815</v>
      </c>
      <c r="E1598" s="1" t="s">
        <v>337</v>
      </c>
      <c r="F1598" s="1">
        <v>2019</v>
      </c>
      <c r="G1598" s="1" t="s">
        <v>124</v>
      </c>
      <c r="H1598" s="1">
        <v>24173</v>
      </c>
      <c r="I1598" s="1">
        <v>9437</v>
      </c>
      <c r="J1598" s="1">
        <v>38389</v>
      </c>
      <c r="K1598" s="1">
        <v>5776</v>
      </c>
      <c r="L1598" s="4">
        <v>62562</v>
      </c>
      <c r="M1598" s="4">
        <v>15213</v>
      </c>
      <c r="N1598" s="4">
        <v>77775</v>
      </c>
    </row>
    <row r="1599" spans="1:14" ht="30" x14ac:dyDescent="0.25">
      <c r="A1599" s="1" t="s">
        <v>8242</v>
      </c>
      <c r="B1599" s="29" t="s">
        <v>8241</v>
      </c>
      <c r="C1599" s="1" t="s">
        <v>8240</v>
      </c>
      <c r="D1599" s="1" t="s">
        <v>8239</v>
      </c>
      <c r="E1599" s="1" t="s">
        <v>337</v>
      </c>
      <c r="F1599" s="1">
        <v>2019</v>
      </c>
      <c r="G1599" s="1" t="s">
        <v>124</v>
      </c>
      <c r="H1599" s="1">
        <v>24173</v>
      </c>
      <c r="I1599" s="1">
        <v>9437</v>
      </c>
      <c r="J1599" s="1">
        <v>38389</v>
      </c>
      <c r="K1599" s="1">
        <v>5776</v>
      </c>
      <c r="L1599" s="4">
        <v>62562</v>
      </c>
      <c r="M1599" s="4">
        <v>15213</v>
      </c>
      <c r="N1599" s="4">
        <v>77775</v>
      </c>
    </row>
    <row r="1600" spans="1:14" ht="30" x14ac:dyDescent="0.25">
      <c r="A1600" s="1" t="s">
        <v>10177</v>
      </c>
      <c r="B1600" s="29" t="s">
        <v>10176</v>
      </c>
      <c r="C1600" s="1" t="s">
        <v>2175</v>
      </c>
      <c r="D1600" s="1" t="s">
        <v>6280</v>
      </c>
      <c r="E1600" s="1" t="s">
        <v>337</v>
      </c>
      <c r="F1600" s="1">
        <v>2019</v>
      </c>
      <c r="G1600" s="1" t="s">
        <v>124</v>
      </c>
      <c r="H1600" s="1">
        <v>24173</v>
      </c>
      <c r="I1600" s="1">
        <v>9437</v>
      </c>
      <c r="J1600" s="1">
        <v>38389</v>
      </c>
      <c r="K1600" s="1">
        <v>5776</v>
      </c>
      <c r="L1600" s="4">
        <v>62562</v>
      </c>
      <c r="M1600" s="4">
        <v>15213</v>
      </c>
      <c r="N1600" s="4">
        <v>77775</v>
      </c>
    </row>
    <row r="1601" spans="1:14" ht="30" x14ac:dyDescent="0.25">
      <c r="A1601" s="1" t="s">
        <v>10896</v>
      </c>
      <c r="B1601" s="29" t="s">
        <v>10895</v>
      </c>
      <c r="C1601" s="1" t="s">
        <v>2962</v>
      </c>
      <c r="D1601" s="1" t="s">
        <v>6611</v>
      </c>
      <c r="E1601" s="1" t="s">
        <v>337</v>
      </c>
      <c r="F1601" s="1">
        <v>2019</v>
      </c>
      <c r="G1601" s="1" t="s">
        <v>124</v>
      </c>
      <c r="H1601" s="1">
        <v>24173</v>
      </c>
      <c r="I1601" s="1">
        <v>9437</v>
      </c>
      <c r="J1601" s="1">
        <v>38389</v>
      </c>
      <c r="K1601" s="1">
        <v>5776</v>
      </c>
      <c r="L1601" s="4">
        <v>62562</v>
      </c>
      <c r="M1601" s="4">
        <v>15213</v>
      </c>
      <c r="N1601" s="4">
        <v>77775</v>
      </c>
    </row>
    <row r="1602" spans="1:14" ht="30" x14ac:dyDescent="0.25">
      <c r="A1602" s="1" t="s">
        <v>9555</v>
      </c>
      <c r="B1602" s="29" t="s">
        <v>9554</v>
      </c>
      <c r="C1602" s="1" t="s">
        <v>9553</v>
      </c>
      <c r="D1602" s="1" t="s">
        <v>9552</v>
      </c>
      <c r="E1602" s="1" t="s">
        <v>337</v>
      </c>
      <c r="F1602" s="1">
        <v>2019</v>
      </c>
      <c r="G1602" s="1" t="s">
        <v>124</v>
      </c>
      <c r="H1602" s="1">
        <v>24173</v>
      </c>
      <c r="I1602" s="1">
        <v>9437</v>
      </c>
      <c r="J1602" s="1">
        <v>38389</v>
      </c>
      <c r="K1602" s="1">
        <v>5776</v>
      </c>
      <c r="L1602" s="4">
        <v>62562</v>
      </c>
      <c r="M1602" s="4">
        <v>15213</v>
      </c>
      <c r="N1602" s="4">
        <v>77775</v>
      </c>
    </row>
    <row r="1603" spans="1:14" ht="30" x14ac:dyDescent="0.25">
      <c r="A1603" s="1" t="s">
        <v>8274</v>
      </c>
      <c r="B1603" s="29" t="s">
        <v>8273</v>
      </c>
      <c r="C1603" s="1" t="s">
        <v>8272</v>
      </c>
      <c r="D1603" s="1" t="s">
        <v>8271</v>
      </c>
      <c r="E1603" s="1" t="s">
        <v>337</v>
      </c>
      <c r="F1603" s="1">
        <v>2019</v>
      </c>
      <c r="G1603" s="1" t="s">
        <v>124</v>
      </c>
      <c r="H1603" s="1">
        <v>24173</v>
      </c>
      <c r="I1603" s="1">
        <v>9437</v>
      </c>
      <c r="J1603" s="1">
        <v>38389</v>
      </c>
      <c r="K1603" s="1">
        <v>5776</v>
      </c>
      <c r="L1603" s="4">
        <v>62562</v>
      </c>
      <c r="M1603" s="4">
        <v>15213</v>
      </c>
      <c r="N1603" s="4">
        <v>77775</v>
      </c>
    </row>
    <row r="1604" spans="1:14" ht="30" x14ac:dyDescent="0.25">
      <c r="A1604" s="1" t="s">
        <v>9494</v>
      </c>
      <c r="B1604" s="29" t="s">
        <v>9493</v>
      </c>
      <c r="C1604" s="1" t="s">
        <v>9492</v>
      </c>
      <c r="D1604" s="1" t="s">
        <v>9491</v>
      </c>
      <c r="E1604" s="1" t="s">
        <v>337</v>
      </c>
      <c r="F1604" s="1">
        <v>2019</v>
      </c>
      <c r="G1604" s="1" t="s">
        <v>124</v>
      </c>
      <c r="H1604" s="1">
        <v>24173</v>
      </c>
      <c r="I1604" s="1">
        <v>9437</v>
      </c>
      <c r="J1604" s="1">
        <v>38389</v>
      </c>
      <c r="K1604" s="1">
        <v>5776</v>
      </c>
      <c r="L1604" s="4">
        <v>62562</v>
      </c>
      <c r="M1604" s="4">
        <v>15213</v>
      </c>
      <c r="N1604" s="4">
        <v>77775</v>
      </c>
    </row>
    <row r="1605" spans="1:14" ht="30" x14ac:dyDescent="0.25">
      <c r="A1605" s="1" t="s">
        <v>9001</v>
      </c>
      <c r="B1605" s="29" t="s">
        <v>9000</v>
      </c>
      <c r="C1605" s="1" t="s">
        <v>8999</v>
      </c>
      <c r="D1605" s="1" t="s">
        <v>6611</v>
      </c>
      <c r="E1605" s="1" t="s">
        <v>337</v>
      </c>
      <c r="F1605" s="1">
        <v>2019</v>
      </c>
      <c r="G1605" s="1" t="s">
        <v>124</v>
      </c>
      <c r="H1605" s="1">
        <v>24173</v>
      </c>
      <c r="I1605" s="1">
        <v>9437</v>
      </c>
      <c r="J1605" s="1">
        <v>38389</v>
      </c>
      <c r="K1605" s="1">
        <v>5776</v>
      </c>
      <c r="L1605" s="4">
        <v>62562</v>
      </c>
      <c r="M1605" s="4">
        <v>15213</v>
      </c>
      <c r="N1605" s="4">
        <v>77775</v>
      </c>
    </row>
    <row r="1606" spans="1:14" ht="30" x14ac:dyDescent="0.25">
      <c r="A1606" s="1" t="s">
        <v>2731</v>
      </c>
      <c r="B1606" s="29" t="s">
        <v>2730</v>
      </c>
      <c r="C1606" s="1" t="s">
        <v>1194</v>
      </c>
      <c r="D1606" s="1" t="s">
        <v>517</v>
      </c>
      <c r="E1606" s="1" t="s">
        <v>337</v>
      </c>
      <c r="F1606" s="1">
        <v>2019</v>
      </c>
      <c r="G1606" s="1" t="s">
        <v>124</v>
      </c>
      <c r="H1606" s="1">
        <v>24173</v>
      </c>
      <c r="I1606" s="1">
        <v>9437</v>
      </c>
      <c r="J1606" s="1">
        <v>38389</v>
      </c>
      <c r="K1606" s="1">
        <v>5776</v>
      </c>
      <c r="L1606" s="4">
        <v>62562</v>
      </c>
      <c r="M1606" s="4">
        <v>15213</v>
      </c>
      <c r="N1606" s="4">
        <v>77775</v>
      </c>
    </row>
    <row r="1607" spans="1:14" ht="30" x14ac:dyDescent="0.25">
      <c r="A1607" s="1" t="s">
        <v>7878</v>
      </c>
      <c r="B1607" s="29" t="s">
        <v>7877</v>
      </c>
      <c r="C1607" s="1" t="s">
        <v>7876</v>
      </c>
      <c r="D1607" s="1" t="s">
        <v>7875</v>
      </c>
      <c r="E1607" s="1" t="s">
        <v>337</v>
      </c>
      <c r="F1607" s="1">
        <v>2019</v>
      </c>
      <c r="G1607" s="1" t="s">
        <v>124</v>
      </c>
      <c r="H1607" s="1">
        <v>24173</v>
      </c>
      <c r="I1607" s="1">
        <v>9437</v>
      </c>
      <c r="J1607" s="1">
        <v>38389</v>
      </c>
      <c r="K1607" s="1">
        <v>5776</v>
      </c>
      <c r="L1607" s="4">
        <v>62562</v>
      </c>
      <c r="M1607" s="4">
        <v>15213</v>
      </c>
      <c r="N1607" s="4">
        <v>77775</v>
      </c>
    </row>
    <row r="1608" spans="1:14" ht="30" x14ac:dyDescent="0.25">
      <c r="A1608" s="1" t="s">
        <v>5326</v>
      </c>
      <c r="B1608" s="29" t="s">
        <v>5325</v>
      </c>
      <c r="C1608" s="1" t="s">
        <v>5324</v>
      </c>
      <c r="D1608" s="1" t="s">
        <v>5323</v>
      </c>
      <c r="E1608" s="1" t="s">
        <v>337</v>
      </c>
      <c r="F1608" s="1">
        <v>2019</v>
      </c>
      <c r="G1608" s="1" t="s">
        <v>124</v>
      </c>
      <c r="H1608" s="1">
        <v>24173</v>
      </c>
      <c r="I1608" s="1">
        <v>9437</v>
      </c>
      <c r="J1608" s="1">
        <v>38389</v>
      </c>
      <c r="K1608" s="1">
        <v>5776</v>
      </c>
      <c r="L1608" s="4">
        <v>62562</v>
      </c>
      <c r="M1608" s="4">
        <v>15213</v>
      </c>
      <c r="N1608" s="4">
        <v>77775</v>
      </c>
    </row>
    <row r="1609" spans="1:14" ht="30" x14ac:dyDescent="0.25">
      <c r="A1609" s="1" t="s">
        <v>9235</v>
      </c>
      <c r="B1609" s="29" t="s">
        <v>9234</v>
      </c>
      <c r="C1609" s="1" t="s">
        <v>9093</v>
      </c>
      <c r="D1609" s="1" t="s">
        <v>5323</v>
      </c>
      <c r="E1609" s="1" t="s">
        <v>337</v>
      </c>
      <c r="F1609" s="1">
        <v>2019</v>
      </c>
      <c r="G1609" s="1" t="s">
        <v>124</v>
      </c>
      <c r="H1609" s="1">
        <v>24173</v>
      </c>
      <c r="I1609" s="1">
        <v>9437</v>
      </c>
      <c r="J1609" s="1">
        <v>38389</v>
      </c>
      <c r="K1609" s="1">
        <v>5776</v>
      </c>
      <c r="L1609" s="4">
        <v>62562</v>
      </c>
      <c r="M1609" s="4">
        <v>15213</v>
      </c>
      <c r="N1609" s="4">
        <v>77775</v>
      </c>
    </row>
    <row r="1610" spans="1:14" ht="30" x14ac:dyDescent="0.25">
      <c r="A1610" s="1" t="s">
        <v>5174</v>
      </c>
      <c r="B1610" s="29" t="s">
        <v>5173</v>
      </c>
      <c r="C1610" s="1" t="s">
        <v>5172</v>
      </c>
      <c r="D1610" s="1" t="s">
        <v>5171</v>
      </c>
      <c r="E1610" s="1" t="s">
        <v>337</v>
      </c>
      <c r="F1610" s="1">
        <v>2019</v>
      </c>
      <c r="G1610" s="1" t="s">
        <v>124</v>
      </c>
      <c r="H1610" s="1">
        <v>24173</v>
      </c>
      <c r="I1610" s="1">
        <v>9437</v>
      </c>
      <c r="J1610" s="1">
        <v>38389</v>
      </c>
      <c r="K1610" s="1">
        <v>5776</v>
      </c>
      <c r="L1610" s="4">
        <v>62562</v>
      </c>
      <c r="M1610" s="4">
        <v>15213</v>
      </c>
      <c r="N1610" s="4">
        <v>77775</v>
      </c>
    </row>
    <row r="1611" spans="1:14" ht="30" x14ac:dyDescent="0.25">
      <c r="A1611" s="1" t="s">
        <v>6283</v>
      </c>
      <c r="B1611" s="29" t="s">
        <v>6282</v>
      </c>
      <c r="C1611" s="1" t="s">
        <v>6281</v>
      </c>
      <c r="D1611" s="1" t="s">
        <v>6280</v>
      </c>
      <c r="E1611" s="1" t="s">
        <v>337</v>
      </c>
      <c r="F1611" s="1">
        <v>2019</v>
      </c>
      <c r="G1611" s="1" t="s">
        <v>124</v>
      </c>
      <c r="H1611" s="1">
        <v>24173</v>
      </c>
      <c r="I1611" s="1">
        <v>9437</v>
      </c>
      <c r="J1611" s="1">
        <v>38389</v>
      </c>
      <c r="K1611" s="1">
        <v>5776</v>
      </c>
      <c r="L1611" s="4">
        <v>62562</v>
      </c>
      <c r="M1611" s="4">
        <v>15213</v>
      </c>
      <c r="N1611" s="4">
        <v>77775</v>
      </c>
    </row>
    <row r="1612" spans="1:14" ht="30" x14ac:dyDescent="0.25">
      <c r="A1612" s="1" t="s">
        <v>9870</v>
      </c>
      <c r="B1612" s="29" t="s">
        <v>9869</v>
      </c>
      <c r="C1612" s="1" t="s">
        <v>9868</v>
      </c>
      <c r="D1612" s="1" t="s">
        <v>9867</v>
      </c>
      <c r="E1612" s="1" t="s">
        <v>337</v>
      </c>
      <c r="F1612" s="1">
        <v>2019</v>
      </c>
      <c r="G1612" s="1" t="s">
        <v>124</v>
      </c>
      <c r="H1612" s="1">
        <v>24173</v>
      </c>
      <c r="I1612" s="1">
        <v>9437</v>
      </c>
      <c r="J1612" s="1">
        <v>38389</v>
      </c>
      <c r="K1612" s="1">
        <v>5776</v>
      </c>
      <c r="L1612" s="4">
        <v>62562</v>
      </c>
      <c r="M1612" s="4">
        <v>15213</v>
      </c>
      <c r="N1612" s="4">
        <v>77775</v>
      </c>
    </row>
    <row r="1613" spans="1:14" ht="30" x14ac:dyDescent="0.25">
      <c r="A1613" s="1" t="s">
        <v>9112</v>
      </c>
      <c r="B1613" s="29" t="s">
        <v>9111</v>
      </c>
      <c r="C1613" s="1" t="s">
        <v>9110</v>
      </c>
      <c r="D1613" s="1" t="s">
        <v>9109</v>
      </c>
      <c r="E1613" s="1" t="s">
        <v>337</v>
      </c>
      <c r="F1613" s="1">
        <v>2019</v>
      </c>
      <c r="G1613" s="1" t="s">
        <v>6</v>
      </c>
      <c r="H1613" s="1">
        <v>77377</v>
      </c>
      <c r="I1613" s="1" t="s">
        <v>0</v>
      </c>
      <c r="J1613" s="1" t="s">
        <v>0</v>
      </c>
      <c r="K1613" s="1" t="s">
        <v>0</v>
      </c>
      <c r="L1613" s="4">
        <v>77377</v>
      </c>
      <c r="M1613" s="4" t="s">
        <v>0</v>
      </c>
      <c r="N1613" s="4">
        <v>77377</v>
      </c>
    </row>
    <row r="1614" spans="1:14" ht="30" x14ac:dyDescent="0.25">
      <c r="A1614" s="1" t="s">
        <v>1068</v>
      </c>
      <c r="B1614" s="29" t="s">
        <v>1067</v>
      </c>
      <c r="C1614" s="1" t="s">
        <v>979</v>
      </c>
      <c r="D1614" s="1" t="s">
        <v>1066</v>
      </c>
      <c r="E1614" s="1" t="s">
        <v>337</v>
      </c>
      <c r="F1614" s="1">
        <v>2019</v>
      </c>
      <c r="G1614" s="1" t="s">
        <v>6</v>
      </c>
      <c r="H1614" s="1">
        <v>77377</v>
      </c>
      <c r="I1614" s="1" t="s">
        <v>0</v>
      </c>
      <c r="J1614" s="1" t="s">
        <v>0</v>
      </c>
      <c r="K1614" s="1" t="s">
        <v>0</v>
      </c>
      <c r="L1614" s="4">
        <v>77377</v>
      </c>
      <c r="M1614" s="4" t="s">
        <v>0</v>
      </c>
      <c r="N1614" s="4">
        <v>77377</v>
      </c>
    </row>
    <row r="1615" spans="1:14" ht="30" x14ac:dyDescent="0.25">
      <c r="A1615" s="1" t="s">
        <v>913</v>
      </c>
      <c r="B1615" s="29" t="s">
        <v>912</v>
      </c>
      <c r="C1615" s="1" t="s">
        <v>756</v>
      </c>
      <c r="D1615" s="1" t="s">
        <v>755</v>
      </c>
      <c r="E1615" s="1" t="s">
        <v>337</v>
      </c>
      <c r="F1615" s="1">
        <v>2019</v>
      </c>
      <c r="G1615" s="1" t="s">
        <v>6</v>
      </c>
      <c r="H1615" s="1">
        <v>77377</v>
      </c>
      <c r="I1615" s="1" t="s">
        <v>0</v>
      </c>
      <c r="J1615" s="1" t="s">
        <v>0</v>
      </c>
      <c r="K1615" s="1" t="s">
        <v>0</v>
      </c>
      <c r="L1615" s="4">
        <v>77377</v>
      </c>
      <c r="M1615" s="4" t="s">
        <v>0</v>
      </c>
      <c r="N1615" s="4">
        <v>77377</v>
      </c>
    </row>
    <row r="1616" spans="1:14" ht="30" x14ac:dyDescent="0.25">
      <c r="A1616" s="1" t="s">
        <v>7444</v>
      </c>
      <c r="B1616" s="29" t="s">
        <v>7443</v>
      </c>
      <c r="C1616" s="1" t="s">
        <v>7442</v>
      </c>
      <c r="D1616" s="1" t="s">
        <v>639</v>
      </c>
      <c r="E1616" s="1" t="s">
        <v>337</v>
      </c>
      <c r="F1616" s="1">
        <v>2019</v>
      </c>
      <c r="G1616" s="1" t="s">
        <v>6</v>
      </c>
      <c r="H1616" s="1">
        <v>77377</v>
      </c>
      <c r="I1616" s="1" t="s">
        <v>0</v>
      </c>
      <c r="J1616" s="1" t="s">
        <v>0</v>
      </c>
      <c r="K1616" s="1" t="s">
        <v>0</v>
      </c>
      <c r="L1616" s="4">
        <v>77377</v>
      </c>
      <c r="M1616" s="4" t="s">
        <v>0</v>
      </c>
      <c r="N1616" s="4">
        <v>77377</v>
      </c>
    </row>
    <row r="1617" spans="1:14" ht="30" x14ac:dyDescent="0.25">
      <c r="A1617" s="1" t="s">
        <v>8553</v>
      </c>
      <c r="B1617" s="29" t="s">
        <v>8552</v>
      </c>
      <c r="C1617" s="1" t="s">
        <v>8551</v>
      </c>
      <c r="D1617" s="1" t="s">
        <v>2777</v>
      </c>
      <c r="E1617" s="1" t="s">
        <v>337</v>
      </c>
      <c r="F1617" s="1">
        <v>2019</v>
      </c>
      <c r="G1617" s="1" t="s">
        <v>6</v>
      </c>
      <c r="H1617" s="1">
        <v>77377</v>
      </c>
      <c r="I1617" s="1" t="s">
        <v>0</v>
      </c>
      <c r="J1617" s="1" t="s">
        <v>0</v>
      </c>
      <c r="K1617" s="1" t="s">
        <v>0</v>
      </c>
      <c r="L1617" s="4">
        <v>77377</v>
      </c>
      <c r="M1617" s="4" t="s">
        <v>0</v>
      </c>
      <c r="N1617" s="4">
        <v>77377</v>
      </c>
    </row>
    <row r="1618" spans="1:14" ht="30" x14ac:dyDescent="0.25">
      <c r="A1618" s="1" t="s">
        <v>6143</v>
      </c>
      <c r="B1618" s="29" t="s">
        <v>6142</v>
      </c>
      <c r="C1618" s="1" t="s">
        <v>5730</v>
      </c>
      <c r="D1618" s="1" t="s">
        <v>6141</v>
      </c>
      <c r="E1618" s="1" t="s">
        <v>337</v>
      </c>
      <c r="F1618" s="1">
        <v>2019</v>
      </c>
      <c r="G1618" s="1" t="s">
        <v>263</v>
      </c>
      <c r="H1618" s="1">
        <v>25762</v>
      </c>
      <c r="I1618" s="1">
        <v>8795</v>
      </c>
      <c r="J1618" s="1">
        <v>36805</v>
      </c>
      <c r="K1618" s="1">
        <v>5922</v>
      </c>
      <c r="L1618" s="4">
        <v>62567</v>
      </c>
      <c r="M1618" s="4">
        <v>14717</v>
      </c>
      <c r="N1618" s="4">
        <v>77284</v>
      </c>
    </row>
    <row r="1619" spans="1:14" ht="30" x14ac:dyDescent="0.25">
      <c r="A1619" s="1" t="s">
        <v>6199</v>
      </c>
      <c r="B1619" s="29" t="s">
        <v>6198</v>
      </c>
      <c r="C1619" s="1" t="s">
        <v>6197</v>
      </c>
      <c r="D1619" s="1" t="s">
        <v>6196</v>
      </c>
      <c r="E1619" s="1" t="s">
        <v>337</v>
      </c>
      <c r="F1619" s="1">
        <v>2019</v>
      </c>
      <c r="G1619" s="1" t="s">
        <v>263</v>
      </c>
      <c r="H1619" s="1">
        <v>25762</v>
      </c>
      <c r="I1619" s="1">
        <v>8795</v>
      </c>
      <c r="J1619" s="1">
        <v>36805</v>
      </c>
      <c r="K1619" s="1">
        <v>5922</v>
      </c>
      <c r="L1619" s="4">
        <v>62567</v>
      </c>
      <c r="M1619" s="4">
        <v>14717</v>
      </c>
      <c r="N1619" s="4">
        <v>77284</v>
      </c>
    </row>
    <row r="1620" spans="1:14" ht="30" x14ac:dyDescent="0.25">
      <c r="A1620" s="1" t="s">
        <v>10089</v>
      </c>
      <c r="B1620" s="29" t="s">
        <v>10088</v>
      </c>
      <c r="C1620" s="1" t="s">
        <v>918</v>
      </c>
      <c r="D1620" s="1" t="s">
        <v>6141</v>
      </c>
      <c r="E1620" s="1" t="s">
        <v>337</v>
      </c>
      <c r="F1620" s="1">
        <v>2019</v>
      </c>
      <c r="G1620" s="1" t="s">
        <v>263</v>
      </c>
      <c r="H1620" s="1">
        <v>25762</v>
      </c>
      <c r="I1620" s="1">
        <v>8795</v>
      </c>
      <c r="J1620" s="1">
        <v>36805</v>
      </c>
      <c r="K1620" s="1">
        <v>5922</v>
      </c>
      <c r="L1620" s="4">
        <v>62567</v>
      </c>
      <c r="M1620" s="4">
        <v>14717</v>
      </c>
      <c r="N1620" s="4">
        <v>77284</v>
      </c>
    </row>
    <row r="1621" spans="1:14" ht="30" x14ac:dyDescent="0.25">
      <c r="A1621" s="1" t="s">
        <v>3616</v>
      </c>
      <c r="B1621" s="29" t="s">
        <v>3615</v>
      </c>
      <c r="C1621" s="1" t="s">
        <v>3614</v>
      </c>
      <c r="D1621" s="1" t="s">
        <v>3613</v>
      </c>
      <c r="E1621" s="1" t="s">
        <v>337</v>
      </c>
      <c r="F1621" s="1">
        <v>2019</v>
      </c>
      <c r="G1621" s="1" t="s">
        <v>263</v>
      </c>
      <c r="H1621" s="1">
        <v>25762</v>
      </c>
      <c r="I1621" s="1">
        <v>8795</v>
      </c>
      <c r="J1621" s="1">
        <v>36805</v>
      </c>
      <c r="K1621" s="1">
        <v>5922</v>
      </c>
      <c r="L1621" s="4">
        <v>62567</v>
      </c>
      <c r="M1621" s="4">
        <v>14717</v>
      </c>
      <c r="N1621" s="4">
        <v>77284</v>
      </c>
    </row>
    <row r="1622" spans="1:14" ht="30" x14ac:dyDescent="0.25">
      <c r="A1622" s="1" t="s">
        <v>8004</v>
      </c>
      <c r="B1622" s="29" t="s">
        <v>8003</v>
      </c>
      <c r="C1622" s="1" t="s">
        <v>702</v>
      </c>
      <c r="D1622" s="1" t="s">
        <v>6141</v>
      </c>
      <c r="E1622" s="1" t="s">
        <v>337</v>
      </c>
      <c r="F1622" s="1">
        <v>2019</v>
      </c>
      <c r="G1622" s="1" t="s">
        <v>263</v>
      </c>
      <c r="H1622" s="1">
        <v>25762</v>
      </c>
      <c r="I1622" s="1">
        <v>8795</v>
      </c>
      <c r="J1622" s="1">
        <v>36805</v>
      </c>
      <c r="K1622" s="1">
        <v>5922</v>
      </c>
      <c r="L1622" s="4">
        <v>62567</v>
      </c>
      <c r="M1622" s="4">
        <v>14717</v>
      </c>
      <c r="N1622" s="4">
        <v>77284</v>
      </c>
    </row>
    <row r="1623" spans="1:14" ht="30" x14ac:dyDescent="0.25">
      <c r="A1623" s="1" t="s">
        <v>4425</v>
      </c>
      <c r="B1623" s="29" t="s">
        <v>4424</v>
      </c>
      <c r="C1623" s="1" t="s">
        <v>4423</v>
      </c>
      <c r="D1623" s="1" t="s">
        <v>4422</v>
      </c>
      <c r="E1623" s="1" t="s">
        <v>337</v>
      </c>
      <c r="F1623" s="1">
        <v>2019</v>
      </c>
      <c r="G1623" s="1" t="s">
        <v>263</v>
      </c>
      <c r="H1623" s="1">
        <v>25762</v>
      </c>
      <c r="I1623" s="1">
        <v>8795</v>
      </c>
      <c r="J1623" s="1">
        <v>36805</v>
      </c>
      <c r="K1623" s="1">
        <v>5922</v>
      </c>
      <c r="L1623" s="4">
        <v>62567</v>
      </c>
      <c r="M1623" s="4">
        <v>14717</v>
      </c>
      <c r="N1623" s="4">
        <v>77284</v>
      </c>
    </row>
    <row r="1624" spans="1:14" ht="30" x14ac:dyDescent="0.25">
      <c r="A1624" s="1" t="s">
        <v>7985</v>
      </c>
      <c r="B1624" s="29" t="s">
        <v>7984</v>
      </c>
      <c r="C1624" s="1" t="s">
        <v>7983</v>
      </c>
      <c r="D1624" s="1" t="s">
        <v>3613</v>
      </c>
      <c r="E1624" s="1" t="s">
        <v>337</v>
      </c>
      <c r="F1624" s="1">
        <v>2019</v>
      </c>
      <c r="G1624" s="1" t="s">
        <v>263</v>
      </c>
      <c r="H1624" s="1">
        <v>25762</v>
      </c>
      <c r="I1624" s="1">
        <v>8795</v>
      </c>
      <c r="J1624" s="1">
        <v>36805</v>
      </c>
      <c r="K1624" s="1">
        <v>5922</v>
      </c>
      <c r="L1624" s="4">
        <v>62567</v>
      </c>
      <c r="M1624" s="4">
        <v>14717</v>
      </c>
      <c r="N1624" s="4">
        <v>77284</v>
      </c>
    </row>
    <row r="1625" spans="1:14" ht="30" x14ac:dyDescent="0.25">
      <c r="A1625" s="1" t="s">
        <v>10798</v>
      </c>
      <c r="B1625" s="29" t="s">
        <v>10797</v>
      </c>
      <c r="C1625" s="1" t="s">
        <v>4901</v>
      </c>
      <c r="D1625" s="1" t="s">
        <v>10796</v>
      </c>
      <c r="E1625" s="1" t="s">
        <v>337</v>
      </c>
      <c r="F1625" s="1">
        <v>2019</v>
      </c>
      <c r="G1625" s="1" t="s">
        <v>263</v>
      </c>
      <c r="H1625" s="1">
        <v>25762</v>
      </c>
      <c r="I1625" s="1">
        <v>8795</v>
      </c>
      <c r="J1625" s="1">
        <v>36805</v>
      </c>
      <c r="K1625" s="1">
        <v>5922</v>
      </c>
      <c r="L1625" s="4">
        <v>62567</v>
      </c>
      <c r="M1625" s="4">
        <v>14717</v>
      </c>
      <c r="N1625" s="4">
        <v>77284</v>
      </c>
    </row>
    <row r="1626" spans="1:14" ht="30" x14ac:dyDescent="0.25">
      <c r="A1626" s="1" t="s">
        <v>8326</v>
      </c>
      <c r="B1626" s="29" t="s">
        <v>8325</v>
      </c>
      <c r="C1626" s="1" t="s">
        <v>8324</v>
      </c>
      <c r="D1626" s="1" t="s">
        <v>8323</v>
      </c>
      <c r="E1626" s="1" t="s">
        <v>337</v>
      </c>
      <c r="F1626" s="1">
        <v>2019</v>
      </c>
      <c r="G1626" s="1" t="s">
        <v>127</v>
      </c>
      <c r="H1626" s="1">
        <v>24786</v>
      </c>
      <c r="I1626" s="1">
        <v>10443</v>
      </c>
      <c r="J1626" s="1">
        <v>34169</v>
      </c>
      <c r="K1626" s="1">
        <v>7829</v>
      </c>
      <c r="L1626" s="4">
        <v>58955</v>
      </c>
      <c r="M1626" s="4">
        <v>18272</v>
      </c>
      <c r="N1626" s="4">
        <v>77227</v>
      </c>
    </row>
    <row r="1627" spans="1:14" ht="30" x14ac:dyDescent="0.25">
      <c r="A1627" s="1" t="s">
        <v>1769</v>
      </c>
      <c r="B1627" s="29" t="s">
        <v>1768</v>
      </c>
      <c r="C1627" s="1" t="s">
        <v>1767</v>
      </c>
      <c r="D1627" s="1" t="s">
        <v>1766</v>
      </c>
      <c r="E1627" s="1" t="s">
        <v>337</v>
      </c>
      <c r="F1627" s="1">
        <v>2019</v>
      </c>
      <c r="G1627" s="1" t="s">
        <v>127</v>
      </c>
      <c r="H1627" s="1">
        <v>24786</v>
      </c>
      <c r="I1627" s="1">
        <v>10443</v>
      </c>
      <c r="J1627" s="1">
        <v>34169</v>
      </c>
      <c r="K1627" s="1">
        <v>7829</v>
      </c>
      <c r="L1627" s="4">
        <v>58955</v>
      </c>
      <c r="M1627" s="4">
        <v>18272</v>
      </c>
      <c r="N1627" s="4">
        <v>77227</v>
      </c>
    </row>
    <row r="1628" spans="1:14" ht="30" x14ac:dyDescent="0.25">
      <c r="A1628" s="1" t="s">
        <v>8581</v>
      </c>
      <c r="B1628" s="29" t="s">
        <v>8580</v>
      </c>
      <c r="C1628" s="1" t="s">
        <v>8579</v>
      </c>
      <c r="D1628" s="1" t="s">
        <v>1766</v>
      </c>
      <c r="E1628" s="1" t="s">
        <v>337</v>
      </c>
      <c r="F1628" s="1">
        <v>2019</v>
      </c>
      <c r="G1628" s="1" t="s">
        <v>127</v>
      </c>
      <c r="H1628" s="1">
        <v>24786</v>
      </c>
      <c r="I1628" s="1">
        <v>10443</v>
      </c>
      <c r="J1628" s="1">
        <v>34169</v>
      </c>
      <c r="K1628" s="1">
        <v>7829</v>
      </c>
      <c r="L1628" s="4">
        <v>58955</v>
      </c>
      <c r="M1628" s="4">
        <v>18272</v>
      </c>
      <c r="N1628" s="4">
        <v>77227</v>
      </c>
    </row>
    <row r="1629" spans="1:14" ht="30" x14ac:dyDescent="0.25">
      <c r="A1629" s="1" t="s">
        <v>9415</v>
      </c>
      <c r="B1629" s="29" t="s">
        <v>9414</v>
      </c>
      <c r="C1629" s="1" t="s">
        <v>9413</v>
      </c>
      <c r="D1629" s="1" t="s">
        <v>4029</v>
      </c>
      <c r="E1629" s="1" t="s">
        <v>337</v>
      </c>
      <c r="F1629" s="1">
        <v>2019</v>
      </c>
      <c r="G1629" s="1" t="s">
        <v>227</v>
      </c>
      <c r="H1629" s="1">
        <v>25849</v>
      </c>
      <c r="I1629" s="1">
        <v>7830</v>
      </c>
      <c r="J1629" s="1">
        <v>36560</v>
      </c>
      <c r="K1629" s="1">
        <v>6926</v>
      </c>
      <c r="L1629" s="4">
        <v>62409</v>
      </c>
      <c r="M1629" s="4">
        <v>14756</v>
      </c>
      <c r="N1629" s="4">
        <v>77165</v>
      </c>
    </row>
    <row r="1630" spans="1:14" ht="30" x14ac:dyDescent="0.25">
      <c r="A1630" s="1" t="s">
        <v>4036</v>
      </c>
      <c r="B1630" s="29" t="s">
        <v>4035</v>
      </c>
      <c r="C1630" s="1" t="s">
        <v>4034</v>
      </c>
      <c r="D1630" s="1" t="s">
        <v>4033</v>
      </c>
      <c r="E1630" s="1" t="s">
        <v>337</v>
      </c>
      <c r="F1630" s="1">
        <v>2019</v>
      </c>
      <c r="G1630" s="1" t="s">
        <v>227</v>
      </c>
      <c r="H1630" s="1">
        <v>25849</v>
      </c>
      <c r="I1630" s="1">
        <v>7830</v>
      </c>
      <c r="J1630" s="1">
        <v>36560</v>
      </c>
      <c r="K1630" s="1">
        <v>6926</v>
      </c>
      <c r="L1630" s="4">
        <v>62409</v>
      </c>
      <c r="M1630" s="4">
        <v>14756</v>
      </c>
      <c r="N1630" s="4">
        <v>77165</v>
      </c>
    </row>
    <row r="1631" spans="1:14" ht="30" x14ac:dyDescent="0.25">
      <c r="A1631" s="1" t="s">
        <v>3944</v>
      </c>
      <c r="B1631" s="29" t="s">
        <v>3943</v>
      </c>
      <c r="C1631" s="1" t="s">
        <v>3942</v>
      </c>
      <c r="D1631" s="1" t="s">
        <v>3941</v>
      </c>
      <c r="E1631" s="1" t="s">
        <v>337</v>
      </c>
      <c r="F1631" s="1">
        <v>2019</v>
      </c>
      <c r="G1631" s="1" t="s">
        <v>227</v>
      </c>
      <c r="H1631" s="1">
        <v>25849</v>
      </c>
      <c r="I1631" s="1">
        <v>7830</v>
      </c>
      <c r="J1631" s="1">
        <v>36560</v>
      </c>
      <c r="K1631" s="1">
        <v>6926</v>
      </c>
      <c r="L1631" s="4">
        <v>62409</v>
      </c>
      <c r="M1631" s="4">
        <v>14756</v>
      </c>
      <c r="N1631" s="4">
        <v>77165</v>
      </c>
    </row>
    <row r="1632" spans="1:14" ht="30" x14ac:dyDescent="0.25">
      <c r="A1632" s="1" t="s">
        <v>4032</v>
      </c>
      <c r="B1632" s="29" t="s">
        <v>4031</v>
      </c>
      <c r="C1632" s="1" t="s">
        <v>4030</v>
      </c>
      <c r="D1632" s="1" t="s">
        <v>4029</v>
      </c>
      <c r="E1632" s="1" t="s">
        <v>337</v>
      </c>
      <c r="F1632" s="1">
        <v>2019</v>
      </c>
      <c r="G1632" s="1" t="s">
        <v>227</v>
      </c>
      <c r="H1632" s="1">
        <v>25849</v>
      </c>
      <c r="I1632" s="1">
        <v>7830</v>
      </c>
      <c r="J1632" s="1">
        <v>36560</v>
      </c>
      <c r="K1632" s="1">
        <v>6926</v>
      </c>
      <c r="L1632" s="4">
        <v>62409</v>
      </c>
      <c r="M1632" s="4">
        <v>14756</v>
      </c>
      <c r="N1632" s="4">
        <v>77165</v>
      </c>
    </row>
    <row r="1633" spans="1:14" ht="30" x14ac:dyDescent="0.25">
      <c r="A1633" s="1" t="s">
        <v>6999</v>
      </c>
      <c r="B1633" s="29" t="s">
        <v>6998</v>
      </c>
      <c r="C1633" s="1" t="s">
        <v>6997</v>
      </c>
      <c r="D1633" s="1" t="s">
        <v>6632</v>
      </c>
      <c r="E1633" s="1" t="s">
        <v>337</v>
      </c>
      <c r="F1633" s="1">
        <v>2019</v>
      </c>
      <c r="G1633" s="1" t="s">
        <v>227</v>
      </c>
      <c r="H1633" s="1">
        <v>25849</v>
      </c>
      <c r="I1633" s="1">
        <v>7830</v>
      </c>
      <c r="J1633" s="1">
        <v>36560</v>
      </c>
      <c r="K1633" s="1">
        <v>6926</v>
      </c>
      <c r="L1633" s="4">
        <v>62409</v>
      </c>
      <c r="M1633" s="4">
        <v>14756</v>
      </c>
      <c r="N1633" s="4">
        <v>77165</v>
      </c>
    </row>
    <row r="1634" spans="1:14" ht="30" x14ac:dyDescent="0.25">
      <c r="A1634" s="1" t="s">
        <v>6635</v>
      </c>
      <c r="B1634" s="29" t="s">
        <v>6634</v>
      </c>
      <c r="C1634" s="1" t="s">
        <v>6633</v>
      </c>
      <c r="D1634" s="1" t="s">
        <v>6632</v>
      </c>
      <c r="E1634" s="1" t="s">
        <v>337</v>
      </c>
      <c r="F1634" s="1">
        <v>2019</v>
      </c>
      <c r="G1634" s="1" t="s">
        <v>227</v>
      </c>
      <c r="H1634" s="1">
        <v>25849</v>
      </c>
      <c r="I1634" s="1">
        <v>7830</v>
      </c>
      <c r="J1634" s="1">
        <v>36560</v>
      </c>
      <c r="K1634" s="1">
        <v>6926</v>
      </c>
      <c r="L1634" s="4">
        <v>62409</v>
      </c>
      <c r="M1634" s="4">
        <v>14756</v>
      </c>
      <c r="N1634" s="4">
        <v>77165</v>
      </c>
    </row>
    <row r="1635" spans="1:14" ht="30" x14ac:dyDescent="0.25">
      <c r="A1635" s="1" t="s">
        <v>10645</v>
      </c>
      <c r="B1635" s="29" t="s">
        <v>10644</v>
      </c>
      <c r="C1635" s="1" t="s">
        <v>10643</v>
      </c>
      <c r="D1635" s="1" t="s">
        <v>10642</v>
      </c>
      <c r="E1635" s="1" t="s">
        <v>337</v>
      </c>
      <c r="F1635" s="1">
        <v>2019</v>
      </c>
      <c r="G1635" s="1" t="s">
        <v>227</v>
      </c>
      <c r="H1635" s="1">
        <v>25849</v>
      </c>
      <c r="I1635" s="1">
        <v>7830</v>
      </c>
      <c r="J1635" s="1">
        <v>36560</v>
      </c>
      <c r="K1635" s="1">
        <v>6926</v>
      </c>
      <c r="L1635" s="4">
        <v>62409</v>
      </c>
      <c r="M1635" s="4">
        <v>14756</v>
      </c>
      <c r="N1635" s="4">
        <v>77165</v>
      </c>
    </row>
    <row r="1636" spans="1:14" ht="30" x14ac:dyDescent="0.25">
      <c r="A1636" s="1" t="s">
        <v>4510</v>
      </c>
      <c r="B1636" s="29" t="s">
        <v>4509</v>
      </c>
      <c r="C1636" s="1" t="s">
        <v>4508</v>
      </c>
      <c r="D1636" s="1" t="s">
        <v>4507</v>
      </c>
      <c r="E1636" s="1" t="s">
        <v>337</v>
      </c>
      <c r="F1636" s="1">
        <v>2019</v>
      </c>
      <c r="G1636" s="1" t="s">
        <v>227</v>
      </c>
      <c r="H1636" s="1">
        <v>25849</v>
      </c>
      <c r="I1636" s="1">
        <v>7830</v>
      </c>
      <c r="J1636" s="1">
        <v>36560</v>
      </c>
      <c r="K1636" s="1">
        <v>6926</v>
      </c>
      <c r="L1636" s="4">
        <v>62409</v>
      </c>
      <c r="M1636" s="4">
        <v>14756</v>
      </c>
      <c r="N1636" s="4">
        <v>77165</v>
      </c>
    </row>
    <row r="1637" spans="1:14" ht="30" x14ac:dyDescent="0.25">
      <c r="A1637" s="1" t="s">
        <v>7608</v>
      </c>
      <c r="B1637" s="29" t="s">
        <v>7607</v>
      </c>
      <c r="C1637" s="1" t="s">
        <v>7606</v>
      </c>
      <c r="D1637" s="1" t="s">
        <v>7605</v>
      </c>
      <c r="E1637" s="1" t="s">
        <v>337</v>
      </c>
      <c r="F1637" s="1">
        <v>2019</v>
      </c>
      <c r="G1637" s="1" t="s">
        <v>227</v>
      </c>
      <c r="H1637" s="1">
        <v>25849</v>
      </c>
      <c r="I1637" s="1">
        <v>7830</v>
      </c>
      <c r="J1637" s="1">
        <v>36560</v>
      </c>
      <c r="K1637" s="1">
        <v>6926</v>
      </c>
      <c r="L1637" s="4">
        <v>62409</v>
      </c>
      <c r="M1637" s="4">
        <v>14756</v>
      </c>
      <c r="N1637" s="4">
        <v>77165</v>
      </c>
    </row>
    <row r="1638" spans="1:14" ht="30" x14ac:dyDescent="0.25">
      <c r="A1638" s="1" t="s">
        <v>7743</v>
      </c>
      <c r="B1638" s="29" t="s">
        <v>7742</v>
      </c>
      <c r="C1638" s="1" t="s">
        <v>7741</v>
      </c>
      <c r="D1638" s="1" t="s">
        <v>7740</v>
      </c>
      <c r="E1638" s="1" t="s">
        <v>337</v>
      </c>
      <c r="F1638" s="1">
        <v>2019</v>
      </c>
      <c r="G1638" s="1" t="s">
        <v>227</v>
      </c>
      <c r="H1638" s="1">
        <v>25849</v>
      </c>
      <c r="I1638" s="1">
        <v>7830</v>
      </c>
      <c r="J1638" s="1">
        <v>36560</v>
      </c>
      <c r="K1638" s="1">
        <v>6926</v>
      </c>
      <c r="L1638" s="4">
        <v>62409</v>
      </c>
      <c r="M1638" s="4">
        <v>14756</v>
      </c>
      <c r="N1638" s="4">
        <v>77165</v>
      </c>
    </row>
    <row r="1639" spans="1:14" ht="30" x14ac:dyDescent="0.25">
      <c r="A1639" s="1" t="s">
        <v>4791</v>
      </c>
      <c r="B1639" s="29" t="s">
        <v>4790</v>
      </c>
      <c r="C1639" s="1" t="s">
        <v>4789</v>
      </c>
      <c r="D1639" s="1" t="s">
        <v>4788</v>
      </c>
      <c r="E1639" s="1" t="s">
        <v>337</v>
      </c>
      <c r="F1639" s="1">
        <v>2019</v>
      </c>
      <c r="G1639" s="1" t="s">
        <v>227</v>
      </c>
      <c r="H1639" s="1">
        <v>25849</v>
      </c>
      <c r="I1639" s="1">
        <v>7830</v>
      </c>
      <c r="J1639" s="1">
        <v>36560</v>
      </c>
      <c r="K1639" s="1">
        <v>6926</v>
      </c>
      <c r="L1639" s="4">
        <v>62409</v>
      </c>
      <c r="M1639" s="4">
        <v>14756</v>
      </c>
      <c r="N1639" s="4">
        <v>77165</v>
      </c>
    </row>
    <row r="1640" spans="1:14" ht="30" x14ac:dyDescent="0.25">
      <c r="A1640" s="1" t="s">
        <v>7499</v>
      </c>
      <c r="B1640" s="29" t="s">
        <v>7498</v>
      </c>
      <c r="C1640" s="1" t="s">
        <v>7497</v>
      </c>
      <c r="D1640" s="1" t="s">
        <v>5241</v>
      </c>
      <c r="E1640" s="1" t="s">
        <v>337</v>
      </c>
      <c r="F1640" s="1">
        <v>2019</v>
      </c>
      <c r="G1640" s="1" t="s">
        <v>227</v>
      </c>
      <c r="H1640" s="1">
        <v>25849</v>
      </c>
      <c r="I1640" s="1">
        <v>7830</v>
      </c>
      <c r="J1640" s="1">
        <v>36560</v>
      </c>
      <c r="K1640" s="1">
        <v>6926</v>
      </c>
      <c r="L1640" s="4">
        <v>62409</v>
      </c>
      <c r="M1640" s="4">
        <v>14756</v>
      </c>
      <c r="N1640" s="4">
        <v>77165</v>
      </c>
    </row>
    <row r="1641" spans="1:14" ht="30" x14ac:dyDescent="0.25">
      <c r="A1641" s="1" t="s">
        <v>7585</v>
      </c>
      <c r="B1641" s="29" t="s">
        <v>7584</v>
      </c>
      <c r="C1641" s="1" t="s">
        <v>7583</v>
      </c>
      <c r="D1641" s="1" t="s">
        <v>7582</v>
      </c>
      <c r="E1641" s="1" t="s">
        <v>337</v>
      </c>
      <c r="F1641" s="1">
        <v>2019</v>
      </c>
      <c r="G1641" s="1" t="s">
        <v>227</v>
      </c>
      <c r="H1641" s="1">
        <v>25849</v>
      </c>
      <c r="I1641" s="1">
        <v>7830</v>
      </c>
      <c r="J1641" s="1">
        <v>36560</v>
      </c>
      <c r="K1641" s="1">
        <v>6926</v>
      </c>
      <c r="L1641" s="4">
        <v>62409</v>
      </c>
      <c r="M1641" s="4">
        <v>14756</v>
      </c>
      <c r="N1641" s="4">
        <v>77165</v>
      </c>
    </row>
    <row r="1642" spans="1:14" ht="30" x14ac:dyDescent="0.25">
      <c r="A1642" s="1" t="s">
        <v>5182</v>
      </c>
      <c r="B1642" s="29" t="s">
        <v>5181</v>
      </c>
      <c r="C1642" s="1" t="s">
        <v>5180</v>
      </c>
      <c r="D1642" s="1" t="s">
        <v>5179</v>
      </c>
      <c r="E1642" s="1" t="s">
        <v>337</v>
      </c>
      <c r="F1642" s="1">
        <v>2019</v>
      </c>
      <c r="G1642" s="1" t="s">
        <v>227</v>
      </c>
      <c r="H1642" s="1">
        <v>25849</v>
      </c>
      <c r="I1642" s="1">
        <v>7830</v>
      </c>
      <c r="J1642" s="1">
        <v>36560</v>
      </c>
      <c r="K1642" s="1">
        <v>6926</v>
      </c>
      <c r="L1642" s="4">
        <v>62409</v>
      </c>
      <c r="M1642" s="4">
        <v>14756</v>
      </c>
      <c r="N1642" s="4">
        <v>77165</v>
      </c>
    </row>
    <row r="1643" spans="1:14" ht="30" x14ac:dyDescent="0.25">
      <c r="A1643" s="1" t="s">
        <v>2193</v>
      </c>
      <c r="B1643" s="29" t="s">
        <v>2192</v>
      </c>
      <c r="C1643" s="1" t="s">
        <v>2191</v>
      </c>
      <c r="D1643" s="1" t="s">
        <v>2190</v>
      </c>
      <c r="E1643" s="1" t="s">
        <v>337</v>
      </c>
      <c r="F1643" s="1">
        <v>2019</v>
      </c>
      <c r="G1643" s="1" t="s">
        <v>227</v>
      </c>
      <c r="H1643" s="1">
        <v>25849</v>
      </c>
      <c r="I1643" s="1">
        <v>7830</v>
      </c>
      <c r="J1643" s="1">
        <v>36560</v>
      </c>
      <c r="K1643" s="1">
        <v>6926</v>
      </c>
      <c r="L1643" s="4">
        <v>62409</v>
      </c>
      <c r="M1643" s="4">
        <v>14756</v>
      </c>
      <c r="N1643" s="4">
        <v>77165</v>
      </c>
    </row>
    <row r="1644" spans="1:14" ht="30" x14ac:dyDescent="0.25">
      <c r="A1644" s="1" t="s">
        <v>7241</v>
      </c>
      <c r="B1644" s="29" t="s">
        <v>7240</v>
      </c>
      <c r="C1644" s="1" t="s">
        <v>7239</v>
      </c>
      <c r="D1644" s="1" t="s">
        <v>6632</v>
      </c>
      <c r="E1644" s="1" t="s">
        <v>337</v>
      </c>
      <c r="F1644" s="1">
        <v>2019</v>
      </c>
      <c r="G1644" s="1" t="s">
        <v>227</v>
      </c>
      <c r="H1644" s="1">
        <v>25849</v>
      </c>
      <c r="I1644" s="1">
        <v>7830</v>
      </c>
      <c r="J1644" s="1">
        <v>36560</v>
      </c>
      <c r="K1644" s="1">
        <v>6926</v>
      </c>
      <c r="L1644" s="4">
        <v>62409</v>
      </c>
      <c r="M1644" s="4">
        <v>14756</v>
      </c>
      <c r="N1644" s="4">
        <v>77165</v>
      </c>
    </row>
    <row r="1645" spans="1:14" ht="30" x14ac:dyDescent="0.25">
      <c r="A1645" s="1" t="s">
        <v>7078</v>
      </c>
      <c r="B1645" s="29" t="s">
        <v>7077</v>
      </c>
      <c r="C1645" s="1" t="s">
        <v>7076</v>
      </c>
      <c r="D1645" s="1" t="s">
        <v>2809</v>
      </c>
      <c r="E1645" s="1" t="s">
        <v>337</v>
      </c>
      <c r="F1645" s="1">
        <v>2019</v>
      </c>
      <c r="G1645" s="1" t="s">
        <v>227</v>
      </c>
      <c r="H1645" s="1">
        <v>25849</v>
      </c>
      <c r="I1645" s="1">
        <v>7830</v>
      </c>
      <c r="J1645" s="1">
        <v>36560</v>
      </c>
      <c r="K1645" s="1">
        <v>6926</v>
      </c>
      <c r="L1645" s="4">
        <v>62409</v>
      </c>
      <c r="M1645" s="4">
        <v>14756</v>
      </c>
      <c r="N1645" s="4">
        <v>77165</v>
      </c>
    </row>
    <row r="1646" spans="1:14" ht="30" x14ac:dyDescent="0.25">
      <c r="A1646" s="1" t="s">
        <v>9381</v>
      </c>
      <c r="B1646" s="29" t="s">
        <v>9380</v>
      </c>
      <c r="C1646" s="1" t="s">
        <v>9379</v>
      </c>
      <c r="D1646" s="1" t="s">
        <v>2809</v>
      </c>
      <c r="E1646" s="1" t="s">
        <v>337</v>
      </c>
      <c r="F1646" s="1">
        <v>2019</v>
      </c>
      <c r="G1646" s="1" t="s">
        <v>227</v>
      </c>
      <c r="H1646" s="1">
        <v>25849</v>
      </c>
      <c r="I1646" s="1">
        <v>7830</v>
      </c>
      <c r="J1646" s="1">
        <v>36560</v>
      </c>
      <c r="K1646" s="1">
        <v>6926</v>
      </c>
      <c r="L1646" s="4">
        <v>62409</v>
      </c>
      <c r="M1646" s="4">
        <v>14756</v>
      </c>
      <c r="N1646" s="4">
        <v>77165</v>
      </c>
    </row>
    <row r="1647" spans="1:14" ht="30" x14ac:dyDescent="0.25">
      <c r="A1647" s="1" t="s">
        <v>3005</v>
      </c>
      <c r="B1647" s="29" t="s">
        <v>3004</v>
      </c>
      <c r="C1647" s="1" t="s">
        <v>3003</v>
      </c>
      <c r="D1647" s="1" t="s">
        <v>3002</v>
      </c>
      <c r="E1647" s="1" t="s">
        <v>337</v>
      </c>
      <c r="F1647" s="1">
        <v>2019</v>
      </c>
      <c r="G1647" s="1" t="s">
        <v>227</v>
      </c>
      <c r="H1647" s="1">
        <v>25849</v>
      </c>
      <c r="I1647" s="1">
        <v>7830</v>
      </c>
      <c r="J1647" s="1">
        <v>36560</v>
      </c>
      <c r="K1647" s="1">
        <v>6926</v>
      </c>
      <c r="L1647" s="4">
        <v>62409</v>
      </c>
      <c r="M1647" s="4">
        <v>14756</v>
      </c>
      <c r="N1647" s="4">
        <v>77165</v>
      </c>
    </row>
    <row r="1648" spans="1:14" ht="30" x14ac:dyDescent="0.25">
      <c r="A1648" s="1" t="s">
        <v>937</v>
      </c>
      <c r="B1648" s="29" t="s">
        <v>7</v>
      </c>
      <c r="C1648" s="1" t="s">
        <v>936</v>
      </c>
      <c r="D1648" s="1" t="s">
        <v>935</v>
      </c>
      <c r="E1648" s="1" t="s">
        <v>337</v>
      </c>
      <c r="F1648" s="1">
        <v>2019</v>
      </c>
      <c r="G1648" s="1" t="s">
        <v>6</v>
      </c>
      <c r="H1648" s="1" t="s">
        <v>0</v>
      </c>
      <c r="I1648" s="1" t="s">
        <v>0</v>
      </c>
      <c r="J1648" s="1">
        <v>76863</v>
      </c>
      <c r="K1648" s="1" t="s">
        <v>0</v>
      </c>
      <c r="L1648" s="4">
        <v>76863</v>
      </c>
      <c r="M1648" s="4" t="s">
        <v>0</v>
      </c>
      <c r="N1648" s="4">
        <v>76863</v>
      </c>
    </row>
    <row r="1649" spans="1:14" ht="30" x14ac:dyDescent="0.25">
      <c r="A1649" s="1" t="s">
        <v>4779</v>
      </c>
      <c r="B1649" s="29" t="s">
        <v>4778</v>
      </c>
      <c r="C1649" s="1" t="s">
        <v>4777</v>
      </c>
      <c r="D1649" s="1" t="s">
        <v>1201</v>
      </c>
      <c r="E1649" s="1" t="s">
        <v>337</v>
      </c>
      <c r="F1649" s="1">
        <v>2019</v>
      </c>
      <c r="G1649" s="1" t="s">
        <v>124</v>
      </c>
      <c r="H1649" s="1">
        <v>23365</v>
      </c>
      <c r="I1649" s="1">
        <v>11321</v>
      </c>
      <c r="J1649" s="1">
        <v>31106</v>
      </c>
      <c r="K1649" s="1">
        <v>10860</v>
      </c>
      <c r="L1649" s="4">
        <v>54471</v>
      </c>
      <c r="M1649" s="4">
        <v>22181</v>
      </c>
      <c r="N1649" s="4">
        <v>76652</v>
      </c>
    </row>
    <row r="1650" spans="1:14" ht="30" x14ac:dyDescent="0.25">
      <c r="A1650" s="1" t="s">
        <v>4267</v>
      </c>
      <c r="B1650" s="29" t="s">
        <v>4266</v>
      </c>
      <c r="C1650" s="1" t="s">
        <v>4265</v>
      </c>
      <c r="D1650" s="1" t="s">
        <v>4264</v>
      </c>
      <c r="E1650" s="1" t="s">
        <v>337</v>
      </c>
      <c r="F1650" s="1">
        <v>2019</v>
      </c>
      <c r="G1650" s="1" t="s">
        <v>124</v>
      </c>
      <c r="H1650" s="1">
        <v>23365</v>
      </c>
      <c r="I1650" s="1">
        <v>11321</v>
      </c>
      <c r="J1650" s="1">
        <v>31106</v>
      </c>
      <c r="K1650" s="1">
        <v>10860</v>
      </c>
      <c r="L1650" s="4">
        <v>54471</v>
      </c>
      <c r="M1650" s="4">
        <v>22181</v>
      </c>
      <c r="N1650" s="4">
        <v>76652</v>
      </c>
    </row>
    <row r="1651" spans="1:14" ht="30" x14ac:dyDescent="0.25">
      <c r="A1651" s="1" t="s">
        <v>6764</v>
      </c>
      <c r="B1651" s="29" t="s">
        <v>6763</v>
      </c>
      <c r="C1651" s="1" t="s">
        <v>6762</v>
      </c>
      <c r="D1651" s="1" t="s">
        <v>6761</v>
      </c>
      <c r="E1651" s="1" t="s">
        <v>337</v>
      </c>
      <c r="F1651" s="1">
        <v>2019</v>
      </c>
      <c r="G1651" s="1" t="s">
        <v>124</v>
      </c>
      <c r="H1651" s="1">
        <v>23365</v>
      </c>
      <c r="I1651" s="1">
        <v>11321</v>
      </c>
      <c r="J1651" s="1">
        <v>31106</v>
      </c>
      <c r="K1651" s="1">
        <v>10860</v>
      </c>
      <c r="L1651" s="4">
        <v>54471</v>
      </c>
      <c r="M1651" s="4">
        <v>22181</v>
      </c>
      <c r="N1651" s="4">
        <v>76652</v>
      </c>
    </row>
    <row r="1652" spans="1:14" ht="30" x14ac:dyDescent="0.25">
      <c r="A1652" s="1" t="s">
        <v>1731</v>
      </c>
      <c r="B1652" s="29" t="s">
        <v>1730</v>
      </c>
      <c r="C1652" s="1" t="s">
        <v>1729</v>
      </c>
      <c r="D1652" s="1" t="s">
        <v>1728</v>
      </c>
      <c r="E1652" s="1" t="s">
        <v>337</v>
      </c>
      <c r="F1652" s="1">
        <v>2019</v>
      </c>
      <c r="G1652" s="1" t="s">
        <v>124</v>
      </c>
      <c r="H1652" s="1">
        <v>23365</v>
      </c>
      <c r="I1652" s="1">
        <v>11321</v>
      </c>
      <c r="J1652" s="1">
        <v>31106</v>
      </c>
      <c r="K1652" s="1">
        <v>10860</v>
      </c>
      <c r="L1652" s="4">
        <v>54471</v>
      </c>
      <c r="M1652" s="4">
        <v>22181</v>
      </c>
      <c r="N1652" s="4">
        <v>76652</v>
      </c>
    </row>
    <row r="1653" spans="1:14" ht="30" x14ac:dyDescent="0.25">
      <c r="A1653" s="1" t="s">
        <v>6788</v>
      </c>
      <c r="B1653" s="29" t="s">
        <v>6787</v>
      </c>
      <c r="C1653" s="1" t="s">
        <v>6786</v>
      </c>
      <c r="D1653" s="1" t="s">
        <v>6785</v>
      </c>
      <c r="E1653" s="1" t="s">
        <v>337</v>
      </c>
      <c r="F1653" s="1">
        <v>2019</v>
      </c>
      <c r="G1653" s="1" t="s">
        <v>124</v>
      </c>
      <c r="H1653" s="1">
        <v>23365</v>
      </c>
      <c r="I1653" s="1">
        <v>11321</v>
      </c>
      <c r="J1653" s="1">
        <v>31106</v>
      </c>
      <c r="K1653" s="1">
        <v>10860</v>
      </c>
      <c r="L1653" s="4">
        <v>54471</v>
      </c>
      <c r="M1653" s="4">
        <v>22181</v>
      </c>
      <c r="N1653" s="4">
        <v>76652</v>
      </c>
    </row>
    <row r="1654" spans="1:14" ht="30" x14ac:dyDescent="0.25">
      <c r="A1654" s="1" t="s">
        <v>8396</v>
      </c>
      <c r="B1654" s="29" t="s">
        <v>8395</v>
      </c>
      <c r="C1654" s="1" t="s">
        <v>8394</v>
      </c>
      <c r="D1654" s="1" t="s">
        <v>8393</v>
      </c>
      <c r="E1654" s="1" t="s">
        <v>337</v>
      </c>
      <c r="F1654" s="1">
        <v>2019</v>
      </c>
      <c r="G1654" s="1" t="s">
        <v>124</v>
      </c>
      <c r="H1654" s="1">
        <v>23365</v>
      </c>
      <c r="I1654" s="1">
        <v>11321</v>
      </c>
      <c r="J1654" s="1">
        <v>31106</v>
      </c>
      <c r="K1654" s="1">
        <v>10860</v>
      </c>
      <c r="L1654" s="4">
        <v>54471</v>
      </c>
      <c r="M1654" s="4">
        <v>22181</v>
      </c>
      <c r="N1654" s="4">
        <v>76652</v>
      </c>
    </row>
    <row r="1655" spans="1:14" ht="30" x14ac:dyDescent="0.25">
      <c r="A1655" s="1" t="s">
        <v>4608</v>
      </c>
      <c r="B1655" s="29" t="s">
        <v>4607</v>
      </c>
      <c r="C1655" s="1" t="s">
        <v>4606</v>
      </c>
      <c r="D1655" s="1" t="s">
        <v>3835</v>
      </c>
      <c r="E1655" s="1" t="s">
        <v>337</v>
      </c>
      <c r="F1655" s="1">
        <v>2019</v>
      </c>
      <c r="G1655" s="1" t="s">
        <v>124</v>
      </c>
      <c r="H1655" s="1">
        <v>23365</v>
      </c>
      <c r="I1655" s="1">
        <v>11321</v>
      </c>
      <c r="J1655" s="1">
        <v>31106</v>
      </c>
      <c r="K1655" s="1">
        <v>10860</v>
      </c>
      <c r="L1655" s="4">
        <v>54471</v>
      </c>
      <c r="M1655" s="4">
        <v>22181</v>
      </c>
      <c r="N1655" s="4">
        <v>76652</v>
      </c>
    </row>
    <row r="1656" spans="1:14" ht="30" x14ac:dyDescent="0.25">
      <c r="A1656" s="1" t="s">
        <v>8399</v>
      </c>
      <c r="B1656" s="29" t="s">
        <v>8398</v>
      </c>
      <c r="C1656" s="1" t="s">
        <v>8397</v>
      </c>
      <c r="D1656" s="1" t="s">
        <v>2182</v>
      </c>
      <c r="E1656" s="1" t="s">
        <v>337</v>
      </c>
      <c r="F1656" s="1">
        <v>2019</v>
      </c>
      <c r="G1656" s="1" t="s">
        <v>124</v>
      </c>
      <c r="H1656" s="1">
        <v>23365</v>
      </c>
      <c r="I1656" s="1">
        <v>11321</v>
      </c>
      <c r="J1656" s="1">
        <v>31106</v>
      </c>
      <c r="K1656" s="1">
        <v>10860</v>
      </c>
      <c r="L1656" s="4">
        <v>54471</v>
      </c>
      <c r="M1656" s="4">
        <v>22181</v>
      </c>
      <c r="N1656" s="4">
        <v>76652</v>
      </c>
    </row>
    <row r="1657" spans="1:14" ht="30" x14ac:dyDescent="0.25">
      <c r="A1657" s="1" t="s">
        <v>3338</v>
      </c>
      <c r="B1657" s="29" t="s">
        <v>3337</v>
      </c>
      <c r="C1657" s="1" t="s">
        <v>3336</v>
      </c>
      <c r="D1657" s="1" t="s">
        <v>3335</v>
      </c>
      <c r="E1657" s="1" t="s">
        <v>337</v>
      </c>
      <c r="F1657" s="1">
        <v>2019</v>
      </c>
      <c r="G1657" s="1" t="s">
        <v>124</v>
      </c>
      <c r="H1657" s="1">
        <v>23365</v>
      </c>
      <c r="I1657" s="1">
        <v>11321</v>
      </c>
      <c r="J1657" s="1">
        <v>31106</v>
      </c>
      <c r="K1657" s="1">
        <v>10860</v>
      </c>
      <c r="L1657" s="4">
        <v>54471</v>
      </c>
      <c r="M1657" s="4">
        <v>22181</v>
      </c>
      <c r="N1657" s="4">
        <v>76652</v>
      </c>
    </row>
    <row r="1658" spans="1:14" ht="30" x14ac:dyDescent="0.25">
      <c r="A1658" s="1" t="s">
        <v>5176</v>
      </c>
      <c r="B1658" s="29" t="s">
        <v>5175</v>
      </c>
      <c r="C1658" s="1" t="s">
        <v>3252</v>
      </c>
      <c r="D1658" s="1" t="s">
        <v>1420</v>
      </c>
      <c r="E1658" s="1" t="s">
        <v>337</v>
      </c>
      <c r="F1658" s="1">
        <v>2019</v>
      </c>
      <c r="G1658" s="1" t="s">
        <v>124</v>
      </c>
      <c r="H1658" s="1">
        <v>23365</v>
      </c>
      <c r="I1658" s="1">
        <v>11321</v>
      </c>
      <c r="J1658" s="1">
        <v>31106</v>
      </c>
      <c r="K1658" s="1">
        <v>10860</v>
      </c>
      <c r="L1658" s="4">
        <v>54471</v>
      </c>
      <c r="M1658" s="4">
        <v>22181</v>
      </c>
      <c r="N1658" s="4">
        <v>76652</v>
      </c>
    </row>
    <row r="1659" spans="1:14" ht="30" x14ac:dyDescent="0.25">
      <c r="A1659" s="1" t="s">
        <v>4435</v>
      </c>
      <c r="B1659" s="29" t="s">
        <v>4434</v>
      </c>
      <c r="C1659" s="1" t="s">
        <v>4433</v>
      </c>
      <c r="D1659" s="1" t="s">
        <v>819</v>
      </c>
      <c r="E1659" s="1" t="s">
        <v>337</v>
      </c>
      <c r="F1659" s="1">
        <v>2019</v>
      </c>
      <c r="G1659" s="1" t="s">
        <v>124</v>
      </c>
      <c r="H1659" s="1">
        <v>23365</v>
      </c>
      <c r="I1659" s="1">
        <v>11321</v>
      </c>
      <c r="J1659" s="1">
        <v>31106</v>
      </c>
      <c r="K1659" s="1">
        <v>10860</v>
      </c>
      <c r="L1659" s="4">
        <v>54471</v>
      </c>
      <c r="M1659" s="4">
        <v>22181</v>
      </c>
      <c r="N1659" s="4">
        <v>76652</v>
      </c>
    </row>
    <row r="1660" spans="1:14" ht="30" x14ac:dyDescent="0.25">
      <c r="A1660" s="1" t="s">
        <v>1353</v>
      </c>
      <c r="B1660" s="29" t="s">
        <v>1352</v>
      </c>
      <c r="C1660" s="1" t="s">
        <v>1351</v>
      </c>
      <c r="D1660" s="1" t="s">
        <v>679</v>
      </c>
      <c r="E1660" s="1" t="s">
        <v>337</v>
      </c>
      <c r="F1660" s="1">
        <v>2019</v>
      </c>
      <c r="G1660" s="1" t="s">
        <v>124</v>
      </c>
      <c r="H1660" s="1">
        <v>23365</v>
      </c>
      <c r="I1660" s="1">
        <v>11321</v>
      </c>
      <c r="J1660" s="1">
        <v>31106</v>
      </c>
      <c r="K1660" s="1">
        <v>10860</v>
      </c>
      <c r="L1660" s="4">
        <v>54471</v>
      </c>
      <c r="M1660" s="4">
        <v>22181</v>
      </c>
      <c r="N1660" s="4">
        <v>76652</v>
      </c>
    </row>
    <row r="1661" spans="1:14" ht="30" x14ac:dyDescent="0.25">
      <c r="A1661" s="1" t="s">
        <v>10612</v>
      </c>
      <c r="B1661" s="29" t="s">
        <v>10611</v>
      </c>
      <c r="C1661" s="1" t="s">
        <v>10610</v>
      </c>
      <c r="D1661" s="1" t="s">
        <v>10609</v>
      </c>
      <c r="E1661" s="1" t="s">
        <v>337</v>
      </c>
      <c r="F1661" s="1">
        <v>2019</v>
      </c>
      <c r="G1661" s="1" t="s">
        <v>124</v>
      </c>
      <c r="H1661" s="1">
        <v>23365</v>
      </c>
      <c r="I1661" s="1">
        <v>11321</v>
      </c>
      <c r="J1661" s="1">
        <v>31106</v>
      </c>
      <c r="K1661" s="1">
        <v>10860</v>
      </c>
      <c r="L1661" s="4">
        <v>54471</v>
      </c>
      <c r="M1661" s="4">
        <v>22181</v>
      </c>
      <c r="N1661" s="4">
        <v>76652</v>
      </c>
    </row>
    <row r="1662" spans="1:14" ht="30" x14ac:dyDescent="0.25">
      <c r="A1662" s="1" t="s">
        <v>8703</v>
      </c>
      <c r="B1662" s="29" t="s">
        <v>8702</v>
      </c>
      <c r="C1662" s="1" t="s">
        <v>8701</v>
      </c>
      <c r="D1662" s="1" t="s">
        <v>8700</v>
      </c>
      <c r="E1662" s="1" t="s">
        <v>337</v>
      </c>
      <c r="F1662" s="1">
        <v>2019</v>
      </c>
      <c r="G1662" s="1" t="s">
        <v>124</v>
      </c>
      <c r="H1662" s="1">
        <v>23365</v>
      </c>
      <c r="I1662" s="1">
        <v>11321</v>
      </c>
      <c r="J1662" s="1">
        <v>31106</v>
      </c>
      <c r="K1662" s="1">
        <v>10860</v>
      </c>
      <c r="L1662" s="4">
        <v>54471</v>
      </c>
      <c r="M1662" s="4">
        <v>22181</v>
      </c>
      <c r="N1662" s="4">
        <v>76652</v>
      </c>
    </row>
    <row r="1663" spans="1:14" ht="30" x14ac:dyDescent="0.25">
      <c r="A1663" s="1" t="s">
        <v>6751</v>
      </c>
      <c r="B1663" s="29" t="s">
        <v>6750</v>
      </c>
      <c r="C1663" s="1" t="s">
        <v>6749</v>
      </c>
      <c r="D1663" s="1" t="s">
        <v>6578</v>
      </c>
      <c r="E1663" s="1" t="s">
        <v>337</v>
      </c>
      <c r="F1663" s="1">
        <v>2019</v>
      </c>
      <c r="G1663" s="1" t="s">
        <v>124</v>
      </c>
      <c r="H1663" s="1">
        <v>23365</v>
      </c>
      <c r="I1663" s="1">
        <v>11321</v>
      </c>
      <c r="J1663" s="1">
        <v>31106</v>
      </c>
      <c r="K1663" s="1">
        <v>10860</v>
      </c>
      <c r="L1663" s="4">
        <v>54471</v>
      </c>
      <c r="M1663" s="4">
        <v>22181</v>
      </c>
      <c r="N1663" s="4">
        <v>76652</v>
      </c>
    </row>
    <row r="1664" spans="1:14" ht="30" x14ac:dyDescent="0.25">
      <c r="A1664" s="1" t="s">
        <v>6403</v>
      </c>
      <c r="B1664" s="29" t="s">
        <v>6402</v>
      </c>
      <c r="C1664" s="1" t="s">
        <v>6401</v>
      </c>
      <c r="D1664" s="1" t="s">
        <v>6400</v>
      </c>
      <c r="E1664" s="1" t="s">
        <v>337</v>
      </c>
      <c r="F1664" s="1">
        <v>2019</v>
      </c>
      <c r="G1664" s="1" t="s">
        <v>124</v>
      </c>
      <c r="H1664" s="1">
        <v>23365</v>
      </c>
      <c r="I1664" s="1">
        <v>11321</v>
      </c>
      <c r="J1664" s="1">
        <v>31106</v>
      </c>
      <c r="K1664" s="1">
        <v>10860</v>
      </c>
      <c r="L1664" s="4">
        <v>54471</v>
      </c>
      <c r="M1664" s="4">
        <v>22181</v>
      </c>
      <c r="N1664" s="4">
        <v>76652</v>
      </c>
    </row>
    <row r="1665" spans="1:14" ht="30" x14ac:dyDescent="0.25">
      <c r="A1665" s="1" t="s">
        <v>1453</v>
      </c>
      <c r="B1665" s="29" t="s">
        <v>1452</v>
      </c>
      <c r="C1665" s="1" t="s">
        <v>1451</v>
      </c>
      <c r="D1665" s="1" t="s">
        <v>1450</v>
      </c>
      <c r="E1665" s="1" t="s">
        <v>337</v>
      </c>
      <c r="F1665" s="1">
        <v>2019</v>
      </c>
      <c r="G1665" s="1" t="s">
        <v>124</v>
      </c>
      <c r="H1665" s="1">
        <v>23365</v>
      </c>
      <c r="I1665" s="1">
        <v>11321</v>
      </c>
      <c r="J1665" s="1">
        <v>31106</v>
      </c>
      <c r="K1665" s="1">
        <v>10860</v>
      </c>
      <c r="L1665" s="4">
        <v>54471</v>
      </c>
      <c r="M1665" s="4">
        <v>22181</v>
      </c>
      <c r="N1665" s="4">
        <v>76652</v>
      </c>
    </row>
    <row r="1666" spans="1:14" ht="30" x14ac:dyDescent="0.25">
      <c r="A1666" s="1" t="s">
        <v>5131</v>
      </c>
      <c r="B1666" s="29" t="s">
        <v>5130</v>
      </c>
      <c r="C1666" s="1" t="s">
        <v>5129</v>
      </c>
      <c r="D1666" s="1" t="s">
        <v>5128</v>
      </c>
      <c r="E1666" s="1" t="s">
        <v>337</v>
      </c>
      <c r="F1666" s="1">
        <v>2019</v>
      </c>
      <c r="G1666" s="1" t="s">
        <v>124</v>
      </c>
      <c r="H1666" s="1">
        <v>23365</v>
      </c>
      <c r="I1666" s="1">
        <v>11321</v>
      </c>
      <c r="J1666" s="1">
        <v>31106</v>
      </c>
      <c r="K1666" s="1">
        <v>10860</v>
      </c>
      <c r="L1666" s="4">
        <v>54471</v>
      </c>
      <c r="M1666" s="4">
        <v>22181</v>
      </c>
      <c r="N1666" s="4">
        <v>76652</v>
      </c>
    </row>
    <row r="1667" spans="1:14" ht="30" x14ac:dyDescent="0.25">
      <c r="A1667" s="1" t="s">
        <v>724</v>
      </c>
      <c r="B1667" s="29" t="s">
        <v>723</v>
      </c>
      <c r="C1667" s="1" t="s">
        <v>722</v>
      </c>
      <c r="D1667" s="1" t="s">
        <v>721</v>
      </c>
      <c r="E1667" s="1" t="s">
        <v>337</v>
      </c>
      <c r="F1667" s="1">
        <v>2019</v>
      </c>
      <c r="G1667" s="1" t="s">
        <v>124</v>
      </c>
      <c r="H1667" s="1">
        <v>23365</v>
      </c>
      <c r="I1667" s="1">
        <v>11321</v>
      </c>
      <c r="J1667" s="1">
        <v>31106</v>
      </c>
      <c r="K1667" s="1">
        <v>10860</v>
      </c>
      <c r="L1667" s="4">
        <v>54471</v>
      </c>
      <c r="M1667" s="4">
        <v>22181</v>
      </c>
      <c r="N1667" s="4">
        <v>76652</v>
      </c>
    </row>
    <row r="1668" spans="1:14" ht="30" x14ac:dyDescent="0.25">
      <c r="A1668" s="1" t="s">
        <v>3998</v>
      </c>
      <c r="B1668" s="29" t="s">
        <v>3997</v>
      </c>
      <c r="C1668" s="1" t="s">
        <v>3996</v>
      </c>
      <c r="D1668" s="1" t="s">
        <v>2117</v>
      </c>
      <c r="E1668" s="1" t="s">
        <v>337</v>
      </c>
      <c r="F1668" s="1">
        <v>2019</v>
      </c>
      <c r="G1668" s="1" t="s">
        <v>124</v>
      </c>
      <c r="H1668" s="1">
        <v>23365</v>
      </c>
      <c r="I1668" s="1">
        <v>11321</v>
      </c>
      <c r="J1668" s="1">
        <v>31106</v>
      </c>
      <c r="K1668" s="1">
        <v>10860</v>
      </c>
      <c r="L1668" s="4">
        <v>54471</v>
      </c>
      <c r="M1668" s="4">
        <v>22181</v>
      </c>
      <c r="N1668" s="4">
        <v>76652</v>
      </c>
    </row>
    <row r="1669" spans="1:14" ht="30" x14ac:dyDescent="0.25">
      <c r="A1669" s="1" t="s">
        <v>2228</v>
      </c>
      <c r="B1669" s="29" t="s">
        <v>2227</v>
      </c>
      <c r="C1669" s="1" t="s">
        <v>2226</v>
      </c>
      <c r="D1669" s="1" t="s">
        <v>2225</v>
      </c>
      <c r="E1669" s="1" t="s">
        <v>337</v>
      </c>
      <c r="F1669" s="1">
        <v>2019</v>
      </c>
      <c r="G1669" s="1" t="s">
        <v>124</v>
      </c>
      <c r="H1669" s="1">
        <v>23365</v>
      </c>
      <c r="I1669" s="1">
        <v>11321</v>
      </c>
      <c r="J1669" s="1">
        <v>31106</v>
      </c>
      <c r="K1669" s="1">
        <v>10860</v>
      </c>
      <c r="L1669" s="4">
        <v>54471</v>
      </c>
      <c r="M1669" s="4">
        <v>22181</v>
      </c>
      <c r="N1669" s="4">
        <v>76652</v>
      </c>
    </row>
    <row r="1670" spans="1:14" ht="30" x14ac:dyDescent="0.25">
      <c r="A1670" s="1" t="s">
        <v>4825</v>
      </c>
      <c r="B1670" s="29" t="s">
        <v>4824</v>
      </c>
      <c r="C1670" s="1" t="s">
        <v>4823</v>
      </c>
      <c r="D1670" s="1" t="s">
        <v>4822</v>
      </c>
      <c r="E1670" s="1" t="s">
        <v>337</v>
      </c>
      <c r="F1670" s="1">
        <v>2019</v>
      </c>
      <c r="G1670" s="1" t="s">
        <v>124</v>
      </c>
      <c r="H1670" s="1">
        <v>23365</v>
      </c>
      <c r="I1670" s="1">
        <v>11321</v>
      </c>
      <c r="J1670" s="1">
        <v>31106</v>
      </c>
      <c r="K1670" s="1">
        <v>10860</v>
      </c>
      <c r="L1670" s="4">
        <v>54471</v>
      </c>
      <c r="M1670" s="4">
        <v>22181</v>
      </c>
      <c r="N1670" s="4">
        <v>76652</v>
      </c>
    </row>
    <row r="1671" spans="1:14" ht="30" x14ac:dyDescent="0.25">
      <c r="A1671" s="1" t="s">
        <v>1632</v>
      </c>
      <c r="B1671" s="29" t="s">
        <v>1631</v>
      </c>
      <c r="C1671" s="1" t="s">
        <v>1630</v>
      </c>
      <c r="D1671" s="1" t="s">
        <v>1629</v>
      </c>
      <c r="E1671" s="1" t="s">
        <v>337</v>
      </c>
      <c r="F1671" s="1">
        <v>2019</v>
      </c>
      <c r="G1671" s="1" t="s">
        <v>124</v>
      </c>
      <c r="H1671" s="1">
        <v>23365</v>
      </c>
      <c r="I1671" s="1">
        <v>11321</v>
      </c>
      <c r="J1671" s="1">
        <v>31106</v>
      </c>
      <c r="K1671" s="1">
        <v>10860</v>
      </c>
      <c r="L1671" s="4">
        <v>54471</v>
      </c>
      <c r="M1671" s="4">
        <v>22181</v>
      </c>
      <c r="N1671" s="4">
        <v>76652</v>
      </c>
    </row>
    <row r="1672" spans="1:14" ht="30" x14ac:dyDescent="0.25">
      <c r="A1672" s="1" t="s">
        <v>1710</v>
      </c>
      <c r="B1672" s="29" t="s">
        <v>1709</v>
      </c>
      <c r="C1672" s="1" t="s">
        <v>1708</v>
      </c>
      <c r="D1672" s="1" t="s">
        <v>367</v>
      </c>
      <c r="E1672" s="1" t="s">
        <v>337</v>
      </c>
      <c r="F1672" s="1">
        <v>2019</v>
      </c>
      <c r="G1672" s="1" t="s">
        <v>124</v>
      </c>
      <c r="H1672" s="1">
        <v>23365</v>
      </c>
      <c r="I1672" s="1">
        <v>11321</v>
      </c>
      <c r="J1672" s="1">
        <v>31106</v>
      </c>
      <c r="K1672" s="1">
        <v>10860</v>
      </c>
      <c r="L1672" s="4">
        <v>54471</v>
      </c>
      <c r="M1672" s="4">
        <v>22181</v>
      </c>
      <c r="N1672" s="4">
        <v>76652</v>
      </c>
    </row>
    <row r="1673" spans="1:14" ht="30" x14ac:dyDescent="0.25">
      <c r="A1673" s="1" t="s">
        <v>2531</v>
      </c>
      <c r="B1673" s="29" t="s">
        <v>2530</v>
      </c>
      <c r="C1673" s="1" t="s">
        <v>2529</v>
      </c>
      <c r="D1673" s="1" t="s">
        <v>587</v>
      </c>
      <c r="E1673" s="1" t="s">
        <v>337</v>
      </c>
      <c r="F1673" s="1">
        <v>2019</v>
      </c>
      <c r="G1673" s="1" t="s">
        <v>124</v>
      </c>
      <c r="H1673" s="1">
        <v>23365</v>
      </c>
      <c r="I1673" s="1">
        <v>11321</v>
      </c>
      <c r="J1673" s="1">
        <v>31106</v>
      </c>
      <c r="K1673" s="1">
        <v>10860</v>
      </c>
      <c r="L1673" s="4">
        <v>54471</v>
      </c>
      <c r="M1673" s="4">
        <v>22181</v>
      </c>
      <c r="N1673" s="4">
        <v>76652</v>
      </c>
    </row>
    <row r="1674" spans="1:14" ht="30" x14ac:dyDescent="0.25">
      <c r="A1674" s="1" t="s">
        <v>10401</v>
      </c>
      <c r="B1674" s="29" t="s">
        <v>10400</v>
      </c>
      <c r="C1674" s="1" t="s">
        <v>702</v>
      </c>
      <c r="D1674" s="1" t="s">
        <v>2591</v>
      </c>
      <c r="E1674" s="1" t="s">
        <v>337</v>
      </c>
      <c r="F1674" s="1">
        <v>2019</v>
      </c>
      <c r="G1674" s="1" t="s">
        <v>127</v>
      </c>
      <c r="H1674" s="1">
        <v>34462</v>
      </c>
      <c r="I1674" s="1">
        <v>10679</v>
      </c>
      <c r="J1674" s="1">
        <v>21462</v>
      </c>
      <c r="K1674" s="1">
        <v>8254</v>
      </c>
      <c r="L1674" s="4">
        <v>55924</v>
      </c>
      <c r="M1674" s="4">
        <v>18933</v>
      </c>
      <c r="N1674" s="4">
        <v>74857</v>
      </c>
    </row>
    <row r="1675" spans="1:14" ht="30" x14ac:dyDescent="0.25">
      <c r="A1675" s="1" t="s">
        <v>3817</v>
      </c>
      <c r="B1675" s="29" t="s">
        <v>3816</v>
      </c>
      <c r="C1675" s="1" t="s">
        <v>3815</v>
      </c>
      <c r="D1675" s="1" t="s">
        <v>3667</v>
      </c>
      <c r="E1675" s="1" t="s">
        <v>337</v>
      </c>
      <c r="F1675" s="1">
        <v>2019</v>
      </c>
      <c r="G1675" s="1" t="s">
        <v>259</v>
      </c>
      <c r="H1675" s="1">
        <v>21546</v>
      </c>
      <c r="I1675" s="1">
        <v>14197</v>
      </c>
      <c r="J1675" s="1">
        <v>26547</v>
      </c>
      <c r="K1675" s="1">
        <v>12177</v>
      </c>
      <c r="L1675" s="4">
        <v>48093</v>
      </c>
      <c r="M1675" s="4">
        <v>26374</v>
      </c>
      <c r="N1675" s="4">
        <v>74467</v>
      </c>
    </row>
    <row r="1676" spans="1:14" ht="30" x14ac:dyDescent="0.25">
      <c r="A1676" s="1" t="s">
        <v>6791</v>
      </c>
      <c r="B1676" s="29" t="s">
        <v>6790</v>
      </c>
      <c r="C1676" s="1" t="s">
        <v>1763</v>
      </c>
      <c r="D1676" s="1" t="s">
        <v>6789</v>
      </c>
      <c r="E1676" s="1" t="s">
        <v>337</v>
      </c>
      <c r="F1676" s="1">
        <v>2019</v>
      </c>
      <c r="G1676" s="1" t="s">
        <v>259</v>
      </c>
      <c r="H1676" s="1">
        <v>21546</v>
      </c>
      <c r="I1676" s="1">
        <v>14197</v>
      </c>
      <c r="J1676" s="1">
        <v>26547</v>
      </c>
      <c r="K1676" s="1">
        <v>12177</v>
      </c>
      <c r="L1676" s="4">
        <v>48093</v>
      </c>
      <c r="M1676" s="4">
        <v>26374</v>
      </c>
      <c r="N1676" s="4">
        <v>74467</v>
      </c>
    </row>
    <row r="1677" spans="1:14" ht="30" x14ac:dyDescent="0.25">
      <c r="A1677" s="1" t="s">
        <v>5003</v>
      </c>
      <c r="B1677" s="29" t="s">
        <v>5002</v>
      </c>
      <c r="C1677" s="1" t="s">
        <v>967</v>
      </c>
      <c r="D1677" s="1" t="s">
        <v>966</v>
      </c>
      <c r="E1677" s="1" t="s">
        <v>337</v>
      </c>
      <c r="F1677" s="1">
        <v>2019</v>
      </c>
      <c r="G1677" s="1" t="s">
        <v>259</v>
      </c>
      <c r="H1677" s="1">
        <v>21546</v>
      </c>
      <c r="I1677" s="1">
        <v>14197</v>
      </c>
      <c r="J1677" s="1">
        <v>26547</v>
      </c>
      <c r="K1677" s="1">
        <v>12177</v>
      </c>
      <c r="L1677" s="4">
        <v>48093</v>
      </c>
      <c r="M1677" s="4">
        <v>26374</v>
      </c>
      <c r="N1677" s="4">
        <v>74467</v>
      </c>
    </row>
    <row r="1678" spans="1:14" ht="30" x14ac:dyDescent="0.25">
      <c r="A1678" s="1" t="s">
        <v>9997</v>
      </c>
      <c r="B1678" s="29" t="s">
        <v>9996</v>
      </c>
      <c r="C1678" s="1" t="s">
        <v>9995</v>
      </c>
      <c r="D1678" s="1" t="s">
        <v>1424</v>
      </c>
      <c r="E1678" s="1" t="s">
        <v>337</v>
      </c>
      <c r="F1678" s="1">
        <v>2019</v>
      </c>
      <c r="G1678" s="1" t="s">
        <v>259</v>
      </c>
      <c r="H1678" s="1">
        <v>21546</v>
      </c>
      <c r="I1678" s="1">
        <v>14197</v>
      </c>
      <c r="J1678" s="1">
        <v>26547</v>
      </c>
      <c r="K1678" s="1">
        <v>12177</v>
      </c>
      <c r="L1678" s="4">
        <v>48093</v>
      </c>
      <c r="M1678" s="4">
        <v>26374</v>
      </c>
      <c r="N1678" s="4">
        <v>74467</v>
      </c>
    </row>
    <row r="1679" spans="1:14" ht="30" x14ac:dyDescent="0.25">
      <c r="A1679" s="1" t="s">
        <v>1265</v>
      </c>
      <c r="B1679" s="29" t="s">
        <v>1264</v>
      </c>
      <c r="C1679" s="1" t="s">
        <v>1263</v>
      </c>
      <c r="D1679" s="1" t="s">
        <v>1223</v>
      </c>
      <c r="E1679" s="1" t="s">
        <v>337</v>
      </c>
      <c r="F1679" s="1">
        <v>2019</v>
      </c>
      <c r="G1679" s="1" t="s">
        <v>259</v>
      </c>
      <c r="H1679" s="1">
        <v>21546</v>
      </c>
      <c r="I1679" s="1">
        <v>14197</v>
      </c>
      <c r="J1679" s="1">
        <v>26547</v>
      </c>
      <c r="K1679" s="1">
        <v>12177</v>
      </c>
      <c r="L1679" s="4">
        <v>48093</v>
      </c>
      <c r="M1679" s="4">
        <v>26374</v>
      </c>
      <c r="N1679" s="4">
        <v>74467</v>
      </c>
    </row>
    <row r="1680" spans="1:14" ht="30" x14ac:dyDescent="0.25">
      <c r="A1680" s="1" t="s">
        <v>1326</v>
      </c>
      <c r="B1680" s="29" t="s">
        <v>1325</v>
      </c>
      <c r="C1680" s="1" t="s">
        <v>1324</v>
      </c>
      <c r="D1680" s="1" t="s">
        <v>842</v>
      </c>
      <c r="E1680" s="1" t="s">
        <v>337</v>
      </c>
      <c r="F1680" s="1">
        <v>2019</v>
      </c>
      <c r="G1680" s="1" t="s">
        <v>259</v>
      </c>
      <c r="H1680" s="1">
        <v>21546</v>
      </c>
      <c r="I1680" s="1">
        <v>14197</v>
      </c>
      <c r="J1680" s="1">
        <v>26547</v>
      </c>
      <c r="K1680" s="1">
        <v>12177</v>
      </c>
      <c r="L1680" s="4">
        <v>48093</v>
      </c>
      <c r="M1680" s="4">
        <v>26374</v>
      </c>
      <c r="N1680" s="4">
        <v>74467</v>
      </c>
    </row>
    <row r="1681" spans="1:14" ht="30" x14ac:dyDescent="0.25">
      <c r="A1681" s="1" t="s">
        <v>845</v>
      </c>
      <c r="B1681" s="29" t="s">
        <v>844</v>
      </c>
      <c r="C1681" s="1" t="s">
        <v>843</v>
      </c>
      <c r="D1681" s="1" t="s">
        <v>842</v>
      </c>
      <c r="E1681" s="1" t="s">
        <v>337</v>
      </c>
      <c r="F1681" s="1">
        <v>2019</v>
      </c>
      <c r="G1681" s="1" t="s">
        <v>259</v>
      </c>
      <c r="H1681" s="1">
        <v>21546</v>
      </c>
      <c r="I1681" s="1">
        <v>14197</v>
      </c>
      <c r="J1681" s="1">
        <v>26547</v>
      </c>
      <c r="K1681" s="1">
        <v>12177</v>
      </c>
      <c r="L1681" s="4">
        <v>48093</v>
      </c>
      <c r="M1681" s="4">
        <v>26374</v>
      </c>
      <c r="N1681" s="4">
        <v>74467</v>
      </c>
    </row>
    <row r="1682" spans="1:14" ht="30" x14ac:dyDescent="0.25">
      <c r="A1682" s="1" t="s">
        <v>5911</v>
      </c>
      <c r="B1682" s="29" t="s">
        <v>5910</v>
      </c>
      <c r="C1682" s="1" t="s">
        <v>5909</v>
      </c>
      <c r="D1682" s="1" t="s">
        <v>3466</v>
      </c>
      <c r="E1682" s="1" t="s">
        <v>337</v>
      </c>
      <c r="F1682" s="1">
        <v>2019</v>
      </c>
      <c r="G1682" s="1" t="s">
        <v>259</v>
      </c>
      <c r="H1682" s="1">
        <v>21546</v>
      </c>
      <c r="I1682" s="1">
        <v>14197</v>
      </c>
      <c r="J1682" s="1">
        <v>26547</v>
      </c>
      <c r="K1682" s="1">
        <v>12177</v>
      </c>
      <c r="L1682" s="4">
        <v>48093</v>
      </c>
      <c r="M1682" s="4">
        <v>26374</v>
      </c>
      <c r="N1682" s="4">
        <v>74467</v>
      </c>
    </row>
    <row r="1683" spans="1:14" ht="30" x14ac:dyDescent="0.25">
      <c r="A1683" s="1" t="s">
        <v>2717</v>
      </c>
      <c r="B1683" s="29" t="s">
        <v>2716</v>
      </c>
      <c r="C1683" s="1" t="s">
        <v>2715</v>
      </c>
      <c r="D1683" s="1" t="s">
        <v>2714</v>
      </c>
      <c r="E1683" s="1" t="s">
        <v>337</v>
      </c>
      <c r="F1683" s="1">
        <v>2019</v>
      </c>
      <c r="G1683" s="1" t="s">
        <v>259</v>
      </c>
      <c r="H1683" s="1">
        <v>21546</v>
      </c>
      <c r="I1683" s="1">
        <v>14197</v>
      </c>
      <c r="J1683" s="1">
        <v>26547</v>
      </c>
      <c r="K1683" s="1">
        <v>12177</v>
      </c>
      <c r="L1683" s="4">
        <v>48093</v>
      </c>
      <c r="M1683" s="4">
        <v>26374</v>
      </c>
      <c r="N1683" s="4">
        <v>74467</v>
      </c>
    </row>
    <row r="1684" spans="1:14" ht="30" x14ac:dyDescent="0.25">
      <c r="A1684" s="1" t="s">
        <v>8192</v>
      </c>
      <c r="B1684" s="29" t="s">
        <v>8191</v>
      </c>
      <c r="C1684" s="1" t="s">
        <v>8190</v>
      </c>
      <c r="D1684" s="1" t="s">
        <v>8189</v>
      </c>
      <c r="E1684" s="1" t="s">
        <v>337</v>
      </c>
      <c r="F1684" s="1">
        <v>2019</v>
      </c>
      <c r="G1684" s="1" t="s">
        <v>259</v>
      </c>
      <c r="H1684" s="1">
        <v>21546</v>
      </c>
      <c r="I1684" s="1">
        <v>14197</v>
      </c>
      <c r="J1684" s="1">
        <v>26547</v>
      </c>
      <c r="K1684" s="1">
        <v>12177</v>
      </c>
      <c r="L1684" s="4">
        <v>48093</v>
      </c>
      <c r="M1684" s="4">
        <v>26374</v>
      </c>
      <c r="N1684" s="4">
        <v>74467</v>
      </c>
    </row>
    <row r="1685" spans="1:14" ht="30" x14ac:dyDescent="0.25">
      <c r="A1685" s="1" t="s">
        <v>10484</v>
      </c>
      <c r="B1685" s="29" t="s">
        <v>10483</v>
      </c>
      <c r="C1685" s="1" t="s">
        <v>10482</v>
      </c>
      <c r="D1685" s="1" t="s">
        <v>1424</v>
      </c>
      <c r="E1685" s="1" t="s">
        <v>337</v>
      </c>
      <c r="F1685" s="1">
        <v>2019</v>
      </c>
      <c r="G1685" s="1" t="s">
        <v>259</v>
      </c>
      <c r="H1685" s="1">
        <v>21546</v>
      </c>
      <c r="I1685" s="1">
        <v>14197</v>
      </c>
      <c r="J1685" s="1">
        <v>26547</v>
      </c>
      <c r="K1685" s="1">
        <v>12177</v>
      </c>
      <c r="L1685" s="4">
        <v>48093</v>
      </c>
      <c r="M1685" s="4">
        <v>26374</v>
      </c>
      <c r="N1685" s="4">
        <v>74467</v>
      </c>
    </row>
    <row r="1686" spans="1:14" ht="30" x14ac:dyDescent="0.25">
      <c r="A1686" s="1" t="s">
        <v>3186</v>
      </c>
      <c r="B1686" s="29" t="s">
        <v>3185</v>
      </c>
      <c r="C1686" s="1" t="s">
        <v>3184</v>
      </c>
      <c r="D1686" s="1" t="s">
        <v>3183</v>
      </c>
      <c r="E1686" s="1" t="s">
        <v>337</v>
      </c>
      <c r="F1686" s="1">
        <v>2019</v>
      </c>
      <c r="G1686" s="1" t="s">
        <v>259</v>
      </c>
      <c r="H1686" s="1">
        <v>21546</v>
      </c>
      <c r="I1686" s="1">
        <v>14197</v>
      </c>
      <c r="J1686" s="1">
        <v>26547</v>
      </c>
      <c r="K1686" s="1">
        <v>12177</v>
      </c>
      <c r="L1686" s="4">
        <v>48093</v>
      </c>
      <c r="M1686" s="4">
        <v>26374</v>
      </c>
      <c r="N1686" s="4">
        <v>74467</v>
      </c>
    </row>
    <row r="1687" spans="1:14" ht="30" x14ac:dyDescent="0.25">
      <c r="A1687" s="1" t="s">
        <v>6277</v>
      </c>
      <c r="B1687" s="29" t="s">
        <v>6276</v>
      </c>
      <c r="C1687" s="1" t="s">
        <v>6275</v>
      </c>
      <c r="D1687" s="1" t="s">
        <v>2722</v>
      </c>
      <c r="E1687" s="1" t="s">
        <v>337</v>
      </c>
      <c r="F1687" s="1">
        <v>2019</v>
      </c>
      <c r="G1687" s="1" t="s">
        <v>259</v>
      </c>
      <c r="H1687" s="1">
        <v>21546</v>
      </c>
      <c r="I1687" s="1">
        <v>14197</v>
      </c>
      <c r="J1687" s="1">
        <v>26547</v>
      </c>
      <c r="K1687" s="1">
        <v>12177</v>
      </c>
      <c r="L1687" s="4">
        <v>48093</v>
      </c>
      <c r="M1687" s="4">
        <v>26374</v>
      </c>
      <c r="N1687" s="4">
        <v>74467</v>
      </c>
    </row>
    <row r="1688" spans="1:14" ht="30" x14ac:dyDescent="0.25">
      <c r="A1688" s="1" t="s">
        <v>4924</v>
      </c>
      <c r="B1688" s="29" t="s">
        <v>4923</v>
      </c>
      <c r="C1688" s="1" t="s">
        <v>4922</v>
      </c>
      <c r="D1688" s="1" t="s">
        <v>4921</v>
      </c>
      <c r="E1688" s="1" t="s">
        <v>337</v>
      </c>
      <c r="F1688" s="1">
        <v>2019</v>
      </c>
      <c r="G1688" s="1" t="s">
        <v>259</v>
      </c>
      <c r="H1688" s="1">
        <v>21546</v>
      </c>
      <c r="I1688" s="1">
        <v>14197</v>
      </c>
      <c r="J1688" s="1">
        <v>26547</v>
      </c>
      <c r="K1688" s="1">
        <v>12177</v>
      </c>
      <c r="L1688" s="4">
        <v>48093</v>
      </c>
      <c r="M1688" s="4">
        <v>26374</v>
      </c>
      <c r="N1688" s="4">
        <v>74467</v>
      </c>
    </row>
    <row r="1689" spans="1:14" ht="30" x14ac:dyDescent="0.25">
      <c r="A1689" s="1" t="s">
        <v>7210</v>
      </c>
      <c r="B1689" s="29" t="s">
        <v>7209</v>
      </c>
      <c r="C1689" s="1" t="s">
        <v>7208</v>
      </c>
      <c r="D1689" s="1" t="s">
        <v>2688</v>
      </c>
      <c r="E1689" s="1" t="s">
        <v>337</v>
      </c>
      <c r="F1689" s="1">
        <v>2019</v>
      </c>
      <c r="G1689" s="1" t="s">
        <v>259</v>
      </c>
      <c r="H1689" s="1">
        <v>21546</v>
      </c>
      <c r="I1689" s="1">
        <v>14197</v>
      </c>
      <c r="J1689" s="1">
        <v>26547</v>
      </c>
      <c r="K1689" s="1">
        <v>12177</v>
      </c>
      <c r="L1689" s="4">
        <v>48093</v>
      </c>
      <c r="M1689" s="4">
        <v>26374</v>
      </c>
      <c r="N1689" s="4">
        <v>74467</v>
      </c>
    </row>
    <row r="1690" spans="1:14" ht="30" x14ac:dyDescent="0.25">
      <c r="A1690" s="1" t="s">
        <v>5335</v>
      </c>
      <c r="B1690" s="29" t="s">
        <v>5334</v>
      </c>
      <c r="C1690" s="1" t="s">
        <v>5333</v>
      </c>
      <c r="D1690" s="1" t="s">
        <v>1424</v>
      </c>
      <c r="E1690" s="1" t="s">
        <v>337</v>
      </c>
      <c r="F1690" s="1">
        <v>2019</v>
      </c>
      <c r="G1690" s="1" t="s">
        <v>259</v>
      </c>
      <c r="H1690" s="1">
        <v>21546</v>
      </c>
      <c r="I1690" s="1">
        <v>14197</v>
      </c>
      <c r="J1690" s="1">
        <v>26547</v>
      </c>
      <c r="K1690" s="1">
        <v>12177</v>
      </c>
      <c r="L1690" s="4">
        <v>48093</v>
      </c>
      <c r="M1690" s="4">
        <v>26374</v>
      </c>
      <c r="N1690" s="4">
        <v>74467</v>
      </c>
    </row>
    <row r="1691" spans="1:14" ht="30" x14ac:dyDescent="0.25">
      <c r="A1691" s="1" t="s">
        <v>1873</v>
      </c>
      <c r="B1691" s="29" t="s">
        <v>1872</v>
      </c>
      <c r="C1691" s="1" t="s">
        <v>1871</v>
      </c>
      <c r="D1691" s="1" t="s">
        <v>1870</v>
      </c>
      <c r="E1691" s="1" t="s">
        <v>337</v>
      </c>
      <c r="F1691" s="1">
        <v>2019</v>
      </c>
      <c r="G1691" s="1" t="s">
        <v>259</v>
      </c>
      <c r="H1691" s="1">
        <v>21546</v>
      </c>
      <c r="I1691" s="1">
        <v>14197</v>
      </c>
      <c r="J1691" s="1">
        <v>26547</v>
      </c>
      <c r="K1691" s="1">
        <v>12177</v>
      </c>
      <c r="L1691" s="4">
        <v>48093</v>
      </c>
      <c r="M1691" s="4">
        <v>26374</v>
      </c>
      <c r="N1691" s="4">
        <v>74467</v>
      </c>
    </row>
    <row r="1692" spans="1:14" ht="30" x14ac:dyDescent="0.25">
      <c r="A1692" s="1" t="s">
        <v>3469</v>
      </c>
      <c r="B1692" s="29" t="s">
        <v>3468</v>
      </c>
      <c r="C1692" s="1" t="s">
        <v>3467</v>
      </c>
      <c r="D1692" s="1" t="s">
        <v>3466</v>
      </c>
      <c r="E1692" s="1" t="s">
        <v>337</v>
      </c>
      <c r="F1692" s="1">
        <v>2019</v>
      </c>
      <c r="G1692" s="1" t="s">
        <v>259</v>
      </c>
      <c r="H1692" s="1">
        <v>21546</v>
      </c>
      <c r="I1692" s="1">
        <v>14197</v>
      </c>
      <c r="J1692" s="1">
        <v>26547</v>
      </c>
      <c r="K1692" s="1">
        <v>12177</v>
      </c>
      <c r="L1692" s="4">
        <v>48093</v>
      </c>
      <c r="M1692" s="4">
        <v>26374</v>
      </c>
      <c r="N1692" s="4">
        <v>74467</v>
      </c>
    </row>
    <row r="1693" spans="1:14" ht="30" x14ac:dyDescent="0.25">
      <c r="A1693" s="1" t="s">
        <v>434</v>
      </c>
      <c r="B1693" s="29" t="s">
        <v>433</v>
      </c>
      <c r="C1693" s="1" t="s">
        <v>432</v>
      </c>
      <c r="D1693" s="1" t="s">
        <v>431</v>
      </c>
      <c r="E1693" s="1" t="s">
        <v>337</v>
      </c>
      <c r="F1693" s="1">
        <v>2019</v>
      </c>
      <c r="G1693" s="1" t="s">
        <v>259</v>
      </c>
      <c r="H1693" s="1">
        <v>21546</v>
      </c>
      <c r="I1693" s="1">
        <v>14197</v>
      </c>
      <c r="J1693" s="1">
        <v>26547</v>
      </c>
      <c r="K1693" s="1">
        <v>12177</v>
      </c>
      <c r="L1693" s="4">
        <v>48093</v>
      </c>
      <c r="M1693" s="4">
        <v>26374</v>
      </c>
      <c r="N1693" s="4">
        <v>74467</v>
      </c>
    </row>
    <row r="1694" spans="1:14" ht="30" x14ac:dyDescent="0.25">
      <c r="A1694" s="1" t="s">
        <v>10754</v>
      </c>
      <c r="B1694" s="29" t="s">
        <v>10753</v>
      </c>
      <c r="C1694" s="1" t="s">
        <v>8525</v>
      </c>
      <c r="D1694" s="1" t="s">
        <v>705</v>
      </c>
      <c r="E1694" s="1" t="s">
        <v>337</v>
      </c>
      <c r="F1694" s="1">
        <v>2019</v>
      </c>
      <c r="G1694" s="1" t="s">
        <v>124</v>
      </c>
      <c r="H1694" s="1">
        <v>19672</v>
      </c>
      <c r="I1694" s="1">
        <v>13174</v>
      </c>
      <c r="J1694" s="1">
        <v>30834</v>
      </c>
      <c r="K1694" s="1">
        <v>10512</v>
      </c>
      <c r="L1694" s="4">
        <v>50506</v>
      </c>
      <c r="M1694" s="4">
        <v>23686</v>
      </c>
      <c r="N1694" s="4">
        <v>74192</v>
      </c>
    </row>
    <row r="1695" spans="1:14" ht="30" x14ac:dyDescent="0.25">
      <c r="A1695" s="1" t="s">
        <v>2212</v>
      </c>
      <c r="B1695" s="29" t="s">
        <v>2211</v>
      </c>
      <c r="C1695" s="1" t="s">
        <v>1979</v>
      </c>
      <c r="D1695" s="1" t="s">
        <v>663</v>
      </c>
      <c r="E1695" s="1" t="s">
        <v>337</v>
      </c>
      <c r="F1695" s="1">
        <v>2019</v>
      </c>
      <c r="G1695" s="1" t="s">
        <v>124</v>
      </c>
      <c r="H1695" s="1">
        <v>19672</v>
      </c>
      <c r="I1695" s="1">
        <v>13174</v>
      </c>
      <c r="J1695" s="1">
        <v>30834</v>
      </c>
      <c r="K1695" s="1">
        <v>10512</v>
      </c>
      <c r="L1695" s="4">
        <v>50506</v>
      </c>
      <c r="M1695" s="4">
        <v>23686</v>
      </c>
      <c r="N1695" s="4">
        <v>74192</v>
      </c>
    </row>
    <row r="1696" spans="1:14" ht="30" x14ac:dyDescent="0.25">
      <c r="A1696" s="1" t="s">
        <v>6496</v>
      </c>
      <c r="B1696" s="29" t="s">
        <v>6495</v>
      </c>
      <c r="C1696" s="1" t="s">
        <v>6494</v>
      </c>
      <c r="D1696" s="1" t="s">
        <v>6493</v>
      </c>
      <c r="E1696" s="1" t="s">
        <v>337</v>
      </c>
      <c r="F1696" s="1">
        <v>2019</v>
      </c>
      <c r="G1696" s="1" t="s">
        <v>124</v>
      </c>
      <c r="H1696" s="1">
        <v>19672</v>
      </c>
      <c r="I1696" s="1">
        <v>13174</v>
      </c>
      <c r="J1696" s="1">
        <v>30834</v>
      </c>
      <c r="K1696" s="1">
        <v>10512</v>
      </c>
      <c r="L1696" s="4">
        <v>50506</v>
      </c>
      <c r="M1696" s="4">
        <v>23686</v>
      </c>
      <c r="N1696" s="4">
        <v>74192</v>
      </c>
    </row>
    <row r="1697" spans="1:14" ht="30" x14ac:dyDescent="0.25">
      <c r="A1697" s="1" t="s">
        <v>4547</v>
      </c>
      <c r="B1697" s="29" t="s">
        <v>4546</v>
      </c>
      <c r="C1697" s="1" t="s">
        <v>4268</v>
      </c>
      <c r="D1697" s="1" t="s">
        <v>2917</v>
      </c>
      <c r="E1697" s="1" t="s">
        <v>337</v>
      </c>
      <c r="F1697" s="1">
        <v>2019</v>
      </c>
      <c r="G1697" s="1" t="s">
        <v>124</v>
      </c>
      <c r="H1697" s="1">
        <v>19672</v>
      </c>
      <c r="I1697" s="1">
        <v>13174</v>
      </c>
      <c r="J1697" s="1">
        <v>30834</v>
      </c>
      <c r="K1697" s="1">
        <v>10512</v>
      </c>
      <c r="L1697" s="4">
        <v>50506</v>
      </c>
      <c r="M1697" s="4">
        <v>23686</v>
      </c>
      <c r="N1697" s="4">
        <v>74192</v>
      </c>
    </row>
    <row r="1698" spans="1:14" ht="30" x14ac:dyDescent="0.25">
      <c r="A1698" s="1" t="s">
        <v>2308</v>
      </c>
      <c r="B1698" s="29" t="s">
        <v>2307</v>
      </c>
      <c r="C1698" s="1" t="s">
        <v>2306</v>
      </c>
      <c r="D1698" s="1" t="s">
        <v>2305</v>
      </c>
      <c r="E1698" s="1" t="s">
        <v>337</v>
      </c>
      <c r="F1698" s="1">
        <v>2019</v>
      </c>
      <c r="G1698" s="1" t="s">
        <v>124</v>
      </c>
      <c r="H1698" s="1">
        <v>19672</v>
      </c>
      <c r="I1698" s="1">
        <v>13174</v>
      </c>
      <c r="J1698" s="1">
        <v>30834</v>
      </c>
      <c r="K1698" s="1">
        <v>10512</v>
      </c>
      <c r="L1698" s="4">
        <v>50506</v>
      </c>
      <c r="M1698" s="4">
        <v>23686</v>
      </c>
      <c r="N1698" s="4">
        <v>74192</v>
      </c>
    </row>
    <row r="1699" spans="1:14" ht="30" x14ac:dyDescent="0.25">
      <c r="A1699" s="1" t="s">
        <v>1938</v>
      </c>
      <c r="B1699" s="29" t="s">
        <v>1937</v>
      </c>
      <c r="C1699" s="1" t="s">
        <v>664</v>
      </c>
      <c r="D1699" s="1" t="s">
        <v>1880</v>
      </c>
      <c r="E1699" s="1" t="s">
        <v>337</v>
      </c>
      <c r="F1699" s="1">
        <v>2019</v>
      </c>
      <c r="G1699" s="1" t="s">
        <v>124</v>
      </c>
      <c r="H1699" s="1">
        <v>19672</v>
      </c>
      <c r="I1699" s="1">
        <v>13174</v>
      </c>
      <c r="J1699" s="1">
        <v>30834</v>
      </c>
      <c r="K1699" s="1">
        <v>10512</v>
      </c>
      <c r="L1699" s="4">
        <v>50506</v>
      </c>
      <c r="M1699" s="4">
        <v>23686</v>
      </c>
      <c r="N1699" s="4">
        <v>74192</v>
      </c>
    </row>
    <row r="1700" spans="1:14" ht="30" x14ac:dyDescent="0.25">
      <c r="A1700" s="1" t="s">
        <v>9642</v>
      </c>
      <c r="B1700" s="29" t="s">
        <v>9641</v>
      </c>
      <c r="C1700" s="1" t="s">
        <v>9640</v>
      </c>
      <c r="D1700" s="1" t="s">
        <v>1880</v>
      </c>
      <c r="E1700" s="1" t="s">
        <v>337</v>
      </c>
      <c r="F1700" s="1">
        <v>2019</v>
      </c>
      <c r="G1700" s="1" t="s">
        <v>124</v>
      </c>
      <c r="H1700" s="1">
        <v>19672</v>
      </c>
      <c r="I1700" s="1">
        <v>13174</v>
      </c>
      <c r="J1700" s="1">
        <v>30834</v>
      </c>
      <c r="K1700" s="1">
        <v>10512</v>
      </c>
      <c r="L1700" s="4">
        <v>50506</v>
      </c>
      <c r="M1700" s="4">
        <v>23686</v>
      </c>
      <c r="N1700" s="4">
        <v>74192</v>
      </c>
    </row>
    <row r="1701" spans="1:14" ht="30" x14ac:dyDescent="0.25">
      <c r="A1701" s="1" t="s">
        <v>9513</v>
      </c>
      <c r="B1701" s="29" t="s">
        <v>9512</v>
      </c>
      <c r="C1701" s="1" t="s">
        <v>9511</v>
      </c>
      <c r="D1701" s="1" t="s">
        <v>4418</v>
      </c>
      <c r="E1701" s="1" t="s">
        <v>337</v>
      </c>
      <c r="F1701" s="1">
        <v>2019</v>
      </c>
      <c r="G1701" s="1" t="s">
        <v>124</v>
      </c>
      <c r="H1701" s="1">
        <v>19672</v>
      </c>
      <c r="I1701" s="1">
        <v>13174</v>
      </c>
      <c r="J1701" s="1">
        <v>30834</v>
      </c>
      <c r="K1701" s="1">
        <v>10512</v>
      </c>
      <c r="L1701" s="4">
        <v>50506</v>
      </c>
      <c r="M1701" s="4">
        <v>23686</v>
      </c>
      <c r="N1701" s="4">
        <v>74192</v>
      </c>
    </row>
    <row r="1702" spans="1:14" ht="30" x14ac:dyDescent="0.25">
      <c r="A1702" s="1" t="s">
        <v>708</v>
      </c>
      <c r="B1702" s="29" t="s">
        <v>707</v>
      </c>
      <c r="C1702" s="1" t="s">
        <v>706</v>
      </c>
      <c r="D1702" s="1" t="s">
        <v>705</v>
      </c>
      <c r="E1702" s="1" t="s">
        <v>337</v>
      </c>
      <c r="F1702" s="1">
        <v>2019</v>
      </c>
      <c r="G1702" s="1" t="s">
        <v>124</v>
      </c>
      <c r="H1702" s="1">
        <v>19672</v>
      </c>
      <c r="I1702" s="1">
        <v>13174</v>
      </c>
      <c r="J1702" s="1">
        <v>30834</v>
      </c>
      <c r="K1702" s="1">
        <v>10512</v>
      </c>
      <c r="L1702" s="4">
        <v>50506</v>
      </c>
      <c r="M1702" s="4">
        <v>23686</v>
      </c>
      <c r="N1702" s="4">
        <v>74192</v>
      </c>
    </row>
    <row r="1703" spans="1:14" ht="30" x14ac:dyDescent="0.25">
      <c r="A1703" s="1" t="s">
        <v>4374</v>
      </c>
      <c r="B1703" s="29" t="s">
        <v>4373</v>
      </c>
      <c r="C1703" s="1" t="s">
        <v>4372</v>
      </c>
      <c r="D1703" s="1" t="s">
        <v>3755</v>
      </c>
      <c r="E1703" s="1" t="s">
        <v>337</v>
      </c>
      <c r="F1703" s="1">
        <v>2019</v>
      </c>
      <c r="G1703" s="1" t="s">
        <v>124</v>
      </c>
      <c r="H1703" s="1">
        <v>19672</v>
      </c>
      <c r="I1703" s="1">
        <v>13174</v>
      </c>
      <c r="J1703" s="1">
        <v>30834</v>
      </c>
      <c r="K1703" s="1">
        <v>10512</v>
      </c>
      <c r="L1703" s="4">
        <v>50506</v>
      </c>
      <c r="M1703" s="4">
        <v>23686</v>
      </c>
      <c r="N1703" s="4">
        <v>74192</v>
      </c>
    </row>
    <row r="1704" spans="1:14" ht="30" x14ac:dyDescent="0.25">
      <c r="A1704" s="1" t="s">
        <v>6691</v>
      </c>
      <c r="B1704" s="29" t="s">
        <v>6690</v>
      </c>
      <c r="C1704" s="1" t="s">
        <v>6689</v>
      </c>
      <c r="D1704" s="1" t="s">
        <v>6688</v>
      </c>
      <c r="E1704" s="1" t="s">
        <v>337</v>
      </c>
      <c r="F1704" s="1">
        <v>2019</v>
      </c>
      <c r="G1704" s="1" t="s">
        <v>124</v>
      </c>
      <c r="H1704" s="1">
        <v>19672</v>
      </c>
      <c r="I1704" s="1">
        <v>13174</v>
      </c>
      <c r="J1704" s="1">
        <v>30834</v>
      </c>
      <c r="K1704" s="1">
        <v>10512</v>
      </c>
      <c r="L1704" s="4">
        <v>50506</v>
      </c>
      <c r="M1704" s="4">
        <v>23686</v>
      </c>
      <c r="N1704" s="4">
        <v>74192</v>
      </c>
    </row>
    <row r="1705" spans="1:14" ht="30" x14ac:dyDescent="0.25">
      <c r="A1705" s="1" t="s">
        <v>4256</v>
      </c>
      <c r="B1705" s="29" t="s">
        <v>4255</v>
      </c>
      <c r="C1705" s="1" t="s">
        <v>4254</v>
      </c>
      <c r="D1705" s="1" t="s">
        <v>1694</v>
      </c>
      <c r="E1705" s="1" t="s">
        <v>337</v>
      </c>
      <c r="F1705" s="1">
        <v>2019</v>
      </c>
      <c r="G1705" s="1" t="s">
        <v>124</v>
      </c>
      <c r="H1705" s="1">
        <v>19672</v>
      </c>
      <c r="I1705" s="1">
        <v>13174</v>
      </c>
      <c r="J1705" s="1">
        <v>30834</v>
      </c>
      <c r="K1705" s="1">
        <v>10512</v>
      </c>
      <c r="L1705" s="4">
        <v>50506</v>
      </c>
      <c r="M1705" s="4">
        <v>23686</v>
      </c>
      <c r="N1705" s="4">
        <v>74192</v>
      </c>
    </row>
    <row r="1706" spans="1:14" ht="30" x14ac:dyDescent="0.25">
      <c r="A1706" s="1" t="s">
        <v>5950</v>
      </c>
      <c r="B1706" s="29" t="s">
        <v>5949</v>
      </c>
      <c r="C1706" s="1" t="s">
        <v>5572</v>
      </c>
      <c r="D1706" s="1" t="s">
        <v>1694</v>
      </c>
      <c r="E1706" s="1" t="s">
        <v>337</v>
      </c>
      <c r="F1706" s="1">
        <v>2019</v>
      </c>
      <c r="G1706" s="1" t="s">
        <v>124</v>
      </c>
      <c r="H1706" s="1">
        <v>19672</v>
      </c>
      <c r="I1706" s="1">
        <v>13174</v>
      </c>
      <c r="J1706" s="1">
        <v>30834</v>
      </c>
      <c r="K1706" s="1">
        <v>10512</v>
      </c>
      <c r="L1706" s="4">
        <v>50506</v>
      </c>
      <c r="M1706" s="4">
        <v>23686</v>
      </c>
      <c r="N1706" s="4">
        <v>74192</v>
      </c>
    </row>
    <row r="1707" spans="1:14" ht="30" x14ac:dyDescent="0.25">
      <c r="A1707" s="1" t="s">
        <v>10113</v>
      </c>
      <c r="B1707" s="29" t="s">
        <v>10112</v>
      </c>
      <c r="C1707" s="1" t="s">
        <v>2066</v>
      </c>
      <c r="D1707" s="1" t="s">
        <v>1858</v>
      </c>
      <c r="E1707" s="1" t="s">
        <v>337</v>
      </c>
      <c r="F1707" s="1">
        <v>2019</v>
      </c>
      <c r="G1707" s="1" t="s">
        <v>124</v>
      </c>
      <c r="H1707" s="1">
        <v>19672</v>
      </c>
      <c r="I1707" s="1">
        <v>13174</v>
      </c>
      <c r="J1707" s="1">
        <v>30834</v>
      </c>
      <c r="K1707" s="1">
        <v>10512</v>
      </c>
      <c r="L1707" s="4">
        <v>50506</v>
      </c>
      <c r="M1707" s="4">
        <v>23686</v>
      </c>
      <c r="N1707" s="4">
        <v>74192</v>
      </c>
    </row>
    <row r="1708" spans="1:14" ht="30" x14ac:dyDescent="0.25">
      <c r="A1708" s="1" t="s">
        <v>6869</v>
      </c>
      <c r="B1708" s="29" t="s">
        <v>6868</v>
      </c>
      <c r="C1708" s="1" t="s">
        <v>6867</v>
      </c>
      <c r="D1708" s="1" t="s">
        <v>6785</v>
      </c>
      <c r="E1708" s="1" t="s">
        <v>337</v>
      </c>
      <c r="F1708" s="1">
        <v>2019</v>
      </c>
      <c r="G1708" s="1" t="s">
        <v>124</v>
      </c>
      <c r="H1708" s="1">
        <v>19672</v>
      </c>
      <c r="I1708" s="1">
        <v>13174</v>
      </c>
      <c r="J1708" s="1">
        <v>30834</v>
      </c>
      <c r="K1708" s="1">
        <v>10512</v>
      </c>
      <c r="L1708" s="4">
        <v>50506</v>
      </c>
      <c r="M1708" s="4">
        <v>23686</v>
      </c>
      <c r="N1708" s="4">
        <v>74192</v>
      </c>
    </row>
    <row r="1709" spans="1:14" ht="30" x14ac:dyDescent="0.25">
      <c r="A1709" s="1" t="s">
        <v>10581</v>
      </c>
      <c r="B1709" s="29" t="s">
        <v>10580</v>
      </c>
      <c r="C1709" s="1" t="s">
        <v>7872</v>
      </c>
      <c r="D1709" s="1" t="s">
        <v>1389</v>
      </c>
      <c r="E1709" s="1" t="s">
        <v>337</v>
      </c>
      <c r="F1709" s="1">
        <v>2019</v>
      </c>
      <c r="G1709" s="1" t="s">
        <v>124</v>
      </c>
      <c r="H1709" s="1">
        <v>19672</v>
      </c>
      <c r="I1709" s="1">
        <v>13174</v>
      </c>
      <c r="J1709" s="1">
        <v>30834</v>
      </c>
      <c r="K1709" s="1">
        <v>10512</v>
      </c>
      <c r="L1709" s="4">
        <v>50506</v>
      </c>
      <c r="M1709" s="4">
        <v>23686</v>
      </c>
      <c r="N1709" s="4">
        <v>74192</v>
      </c>
    </row>
    <row r="1710" spans="1:14" ht="30" x14ac:dyDescent="0.25">
      <c r="A1710" s="1" t="s">
        <v>3587</v>
      </c>
      <c r="B1710" s="29" t="s">
        <v>3586</v>
      </c>
      <c r="C1710" s="1" t="s">
        <v>3585</v>
      </c>
      <c r="D1710" s="1" t="s">
        <v>3584</v>
      </c>
      <c r="E1710" s="1" t="s">
        <v>337</v>
      </c>
      <c r="F1710" s="1">
        <v>2019</v>
      </c>
      <c r="G1710" s="1" t="s">
        <v>124</v>
      </c>
      <c r="H1710" s="1">
        <v>19672</v>
      </c>
      <c r="I1710" s="1">
        <v>13174</v>
      </c>
      <c r="J1710" s="1">
        <v>30834</v>
      </c>
      <c r="K1710" s="1">
        <v>10512</v>
      </c>
      <c r="L1710" s="4">
        <v>50506</v>
      </c>
      <c r="M1710" s="4">
        <v>23686</v>
      </c>
      <c r="N1710" s="4">
        <v>74192</v>
      </c>
    </row>
    <row r="1711" spans="1:14" ht="30" x14ac:dyDescent="0.25">
      <c r="A1711" s="1" t="s">
        <v>3758</v>
      </c>
      <c r="B1711" s="29" t="s">
        <v>3757</v>
      </c>
      <c r="C1711" s="1" t="s">
        <v>3756</v>
      </c>
      <c r="D1711" s="1" t="s">
        <v>3755</v>
      </c>
      <c r="E1711" s="1" t="s">
        <v>337</v>
      </c>
      <c r="F1711" s="1">
        <v>2019</v>
      </c>
      <c r="G1711" s="1" t="s">
        <v>124</v>
      </c>
      <c r="H1711" s="1">
        <v>19672</v>
      </c>
      <c r="I1711" s="1">
        <v>13174</v>
      </c>
      <c r="J1711" s="1">
        <v>30834</v>
      </c>
      <c r="K1711" s="1">
        <v>10512</v>
      </c>
      <c r="L1711" s="4">
        <v>50506</v>
      </c>
      <c r="M1711" s="4">
        <v>23686</v>
      </c>
      <c r="N1711" s="4">
        <v>74192</v>
      </c>
    </row>
    <row r="1712" spans="1:14" ht="30" x14ac:dyDescent="0.25">
      <c r="A1712" s="1" t="s">
        <v>10565</v>
      </c>
      <c r="B1712" s="29" t="s">
        <v>10564</v>
      </c>
      <c r="C1712" s="1" t="s">
        <v>1155</v>
      </c>
      <c r="D1712" s="1" t="s">
        <v>2419</v>
      </c>
      <c r="E1712" s="1" t="s">
        <v>337</v>
      </c>
      <c r="F1712" s="1">
        <v>2019</v>
      </c>
      <c r="G1712" s="1" t="s">
        <v>124</v>
      </c>
      <c r="H1712" s="1">
        <v>19672</v>
      </c>
      <c r="I1712" s="1">
        <v>13174</v>
      </c>
      <c r="J1712" s="1">
        <v>30834</v>
      </c>
      <c r="K1712" s="1">
        <v>10512</v>
      </c>
      <c r="L1712" s="4">
        <v>50506</v>
      </c>
      <c r="M1712" s="4">
        <v>23686</v>
      </c>
      <c r="N1712" s="4">
        <v>74192</v>
      </c>
    </row>
    <row r="1713" spans="1:14" ht="30" x14ac:dyDescent="0.25">
      <c r="A1713" s="1" t="s">
        <v>10184</v>
      </c>
      <c r="B1713" s="29" t="s">
        <v>10183</v>
      </c>
      <c r="C1713" s="1" t="s">
        <v>10182</v>
      </c>
      <c r="D1713" s="1" t="s">
        <v>10181</v>
      </c>
      <c r="E1713" s="1" t="s">
        <v>337</v>
      </c>
      <c r="F1713" s="1">
        <v>2019</v>
      </c>
      <c r="G1713" s="1" t="s">
        <v>124</v>
      </c>
      <c r="H1713" s="1">
        <v>19672</v>
      </c>
      <c r="I1713" s="1">
        <v>13174</v>
      </c>
      <c r="J1713" s="1">
        <v>30834</v>
      </c>
      <c r="K1713" s="1">
        <v>10512</v>
      </c>
      <c r="L1713" s="4">
        <v>50506</v>
      </c>
      <c r="M1713" s="4">
        <v>23686</v>
      </c>
      <c r="N1713" s="4">
        <v>74192</v>
      </c>
    </row>
    <row r="1714" spans="1:14" ht="30" x14ac:dyDescent="0.25">
      <c r="A1714" s="1" t="s">
        <v>9031</v>
      </c>
      <c r="B1714" s="29" t="s">
        <v>9030</v>
      </c>
      <c r="C1714" s="1" t="s">
        <v>4868</v>
      </c>
      <c r="D1714" s="1" t="s">
        <v>7946</v>
      </c>
      <c r="E1714" s="1" t="s">
        <v>337</v>
      </c>
      <c r="F1714" s="1">
        <v>2019</v>
      </c>
      <c r="G1714" s="1" t="s">
        <v>124</v>
      </c>
      <c r="H1714" s="1">
        <v>19672</v>
      </c>
      <c r="I1714" s="1">
        <v>13174</v>
      </c>
      <c r="J1714" s="1">
        <v>30834</v>
      </c>
      <c r="K1714" s="1">
        <v>10512</v>
      </c>
      <c r="L1714" s="4">
        <v>50506</v>
      </c>
      <c r="M1714" s="4">
        <v>23686</v>
      </c>
      <c r="N1714" s="4">
        <v>74192</v>
      </c>
    </row>
    <row r="1715" spans="1:14" ht="30" x14ac:dyDescent="0.25">
      <c r="A1715" s="1" t="s">
        <v>2358</v>
      </c>
      <c r="B1715" s="29" t="s">
        <v>2357</v>
      </c>
      <c r="C1715" s="1" t="s">
        <v>2356</v>
      </c>
      <c r="D1715" s="1" t="s">
        <v>950</v>
      </c>
      <c r="E1715" s="1" t="s">
        <v>337</v>
      </c>
      <c r="F1715" s="1">
        <v>2019</v>
      </c>
      <c r="G1715" s="1" t="s">
        <v>124</v>
      </c>
      <c r="H1715" s="1">
        <v>19672</v>
      </c>
      <c r="I1715" s="1">
        <v>13174</v>
      </c>
      <c r="J1715" s="1">
        <v>30834</v>
      </c>
      <c r="K1715" s="1">
        <v>10512</v>
      </c>
      <c r="L1715" s="4">
        <v>50506</v>
      </c>
      <c r="M1715" s="4">
        <v>23686</v>
      </c>
      <c r="N1715" s="4">
        <v>74192</v>
      </c>
    </row>
    <row r="1716" spans="1:14" ht="30" x14ac:dyDescent="0.25">
      <c r="A1716" s="1" t="s">
        <v>953</v>
      </c>
      <c r="B1716" s="29" t="s">
        <v>952</v>
      </c>
      <c r="C1716" s="1" t="s">
        <v>951</v>
      </c>
      <c r="D1716" s="1" t="s">
        <v>950</v>
      </c>
      <c r="E1716" s="1" t="s">
        <v>337</v>
      </c>
      <c r="F1716" s="1">
        <v>2019</v>
      </c>
      <c r="G1716" s="1" t="s">
        <v>124</v>
      </c>
      <c r="H1716" s="1">
        <v>19672</v>
      </c>
      <c r="I1716" s="1">
        <v>13174</v>
      </c>
      <c r="J1716" s="1">
        <v>30834</v>
      </c>
      <c r="K1716" s="1">
        <v>10512</v>
      </c>
      <c r="L1716" s="4">
        <v>50506</v>
      </c>
      <c r="M1716" s="4">
        <v>23686</v>
      </c>
      <c r="N1716" s="4">
        <v>74192</v>
      </c>
    </row>
    <row r="1717" spans="1:14" ht="30" x14ac:dyDescent="0.25">
      <c r="A1717" s="1" t="s">
        <v>512</v>
      </c>
      <c r="B1717" s="29" t="s">
        <v>511</v>
      </c>
      <c r="C1717" s="1" t="s">
        <v>510</v>
      </c>
      <c r="D1717" s="1" t="s">
        <v>509</v>
      </c>
      <c r="E1717" s="1" t="s">
        <v>337</v>
      </c>
      <c r="F1717" s="1">
        <v>2019</v>
      </c>
      <c r="G1717" s="1" t="s">
        <v>124</v>
      </c>
      <c r="H1717" s="1">
        <v>19672</v>
      </c>
      <c r="I1717" s="1">
        <v>13174</v>
      </c>
      <c r="J1717" s="1">
        <v>30834</v>
      </c>
      <c r="K1717" s="1">
        <v>10512</v>
      </c>
      <c r="L1717" s="4">
        <v>50506</v>
      </c>
      <c r="M1717" s="4">
        <v>23686</v>
      </c>
      <c r="N1717" s="4">
        <v>74192</v>
      </c>
    </row>
    <row r="1718" spans="1:14" ht="30" x14ac:dyDescent="0.25">
      <c r="A1718" s="1" t="s">
        <v>10535</v>
      </c>
      <c r="B1718" s="29" t="s">
        <v>10534</v>
      </c>
      <c r="C1718" s="1" t="s">
        <v>10533</v>
      </c>
      <c r="D1718" s="1" t="s">
        <v>4155</v>
      </c>
      <c r="E1718" s="1" t="s">
        <v>337</v>
      </c>
      <c r="F1718" s="1">
        <v>2019</v>
      </c>
      <c r="G1718" s="1" t="s">
        <v>40</v>
      </c>
      <c r="H1718" s="1">
        <v>26136</v>
      </c>
      <c r="I1718" s="1">
        <v>12554</v>
      </c>
      <c r="J1718" s="1">
        <v>27147</v>
      </c>
      <c r="K1718" s="1">
        <v>8332</v>
      </c>
      <c r="L1718" s="4">
        <v>53283</v>
      </c>
      <c r="M1718" s="4">
        <v>20886</v>
      </c>
      <c r="N1718" s="4">
        <v>74169</v>
      </c>
    </row>
    <row r="1719" spans="1:14" ht="30" x14ac:dyDescent="0.25">
      <c r="A1719" s="1" t="s">
        <v>10595</v>
      </c>
      <c r="B1719" s="29" t="s">
        <v>10594</v>
      </c>
      <c r="C1719" s="1" t="s">
        <v>10593</v>
      </c>
      <c r="D1719" s="1" t="s">
        <v>3346</v>
      </c>
      <c r="E1719" s="1" t="s">
        <v>337</v>
      </c>
      <c r="F1719" s="1">
        <v>2019</v>
      </c>
      <c r="G1719" s="1" t="s">
        <v>40</v>
      </c>
      <c r="H1719" s="1">
        <v>26136</v>
      </c>
      <c r="I1719" s="1">
        <v>12554</v>
      </c>
      <c r="J1719" s="1">
        <v>27147</v>
      </c>
      <c r="K1719" s="1">
        <v>8332</v>
      </c>
      <c r="L1719" s="4">
        <v>53283</v>
      </c>
      <c r="M1719" s="4">
        <v>20886</v>
      </c>
      <c r="N1719" s="4">
        <v>74169</v>
      </c>
    </row>
    <row r="1720" spans="1:14" ht="30" x14ac:dyDescent="0.25">
      <c r="A1720" s="1" t="s">
        <v>7588</v>
      </c>
      <c r="B1720" s="29" t="s">
        <v>7587</v>
      </c>
      <c r="C1720" s="1" t="s">
        <v>7586</v>
      </c>
      <c r="D1720" s="1" t="s">
        <v>595</v>
      </c>
      <c r="E1720" s="1" t="s">
        <v>337</v>
      </c>
      <c r="F1720" s="1">
        <v>2019</v>
      </c>
      <c r="G1720" s="1" t="s">
        <v>40</v>
      </c>
      <c r="H1720" s="1">
        <v>26136</v>
      </c>
      <c r="I1720" s="1">
        <v>12554</v>
      </c>
      <c r="J1720" s="1">
        <v>27147</v>
      </c>
      <c r="K1720" s="1">
        <v>8332</v>
      </c>
      <c r="L1720" s="4">
        <v>53283</v>
      </c>
      <c r="M1720" s="4">
        <v>20886</v>
      </c>
      <c r="N1720" s="4">
        <v>74169</v>
      </c>
    </row>
    <row r="1721" spans="1:14" ht="30" x14ac:dyDescent="0.25">
      <c r="A1721" s="1" t="s">
        <v>10848</v>
      </c>
      <c r="B1721" s="29" t="s">
        <v>10847</v>
      </c>
      <c r="C1721" s="1" t="s">
        <v>10846</v>
      </c>
      <c r="D1721" s="1" t="s">
        <v>4013</v>
      </c>
      <c r="E1721" s="1" t="s">
        <v>337</v>
      </c>
      <c r="F1721" s="1">
        <v>2019</v>
      </c>
      <c r="G1721" s="1" t="s">
        <v>40</v>
      </c>
      <c r="H1721" s="1">
        <v>26136</v>
      </c>
      <c r="I1721" s="1">
        <v>12554</v>
      </c>
      <c r="J1721" s="1">
        <v>27147</v>
      </c>
      <c r="K1721" s="1">
        <v>8332</v>
      </c>
      <c r="L1721" s="4">
        <v>53283</v>
      </c>
      <c r="M1721" s="4">
        <v>20886</v>
      </c>
      <c r="N1721" s="4">
        <v>74169</v>
      </c>
    </row>
    <row r="1722" spans="1:14" ht="30" x14ac:dyDescent="0.25">
      <c r="A1722" s="1" t="s">
        <v>6687</v>
      </c>
      <c r="B1722" s="29" t="s">
        <v>6686</v>
      </c>
      <c r="C1722" s="1" t="s">
        <v>6685</v>
      </c>
      <c r="D1722" s="1" t="s">
        <v>651</v>
      </c>
      <c r="E1722" s="1" t="s">
        <v>337</v>
      </c>
      <c r="F1722" s="1">
        <v>2019</v>
      </c>
      <c r="G1722" s="1" t="s">
        <v>40</v>
      </c>
      <c r="H1722" s="1">
        <v>26136</v>
      </c>
      <c r="I1722" s="1">
        <v>12554</v>
      </c>
      <c r="J1722" s="1">
        <v>27147</v>
      </c>
      <c r="K1722" s="1">
        <v>8332</v>
      </c>
      <c r="L1722" s="4">
        <v>53283</v>
      </c>
      <c r="M1722" s="4">
        <v>20886</v>
      </c>
      <c r="N1722" s="4">
        <v>74169</v>
      </c>
    </row>
    <row r="1723" spans="1:14" ht="30" x14ac:dyDescent="0.25">
      <c r="A1723" s="1" t="s">
        <v>9856</v>
      </c>
      <c r="B1723" s="29" t="s">
        <v>9855</v>
      </c>
      <c r="C1723" s="1" t="s">
        <v>9854</v>
      </c>
      <c r="D1723" s="1" t="s">
        <v>9853</v>
      </c>
      <c r="E1723" s="1" t="s">
        <v>337</v>
      </c>
      <c r="F1723" s="1">
        <v>2019</v>
      </c>
      <c r="G1723" s="1" t="s">
        <v>40</v>
      </c>
      <c r="H1723" s="1">
        <v>26136</v>
      </c>
      <c r="I1723" s="1">
        <v>12554</v>
      </c>
      <c r="J1723" s="1">
        <v>27147</v>
      </c>
      <c r="K1723" s="1">
        <v>8332</v>
      </c>
      <c r="L1723" s="4">
        <v>53283</v>
      </c>
      <c r="M1723" s="4">
        <v>20886</v>
      </c>
      <c r="N1723" s="4">
        <v>74169</v>
      </c>
    </row>
    <row r="1724" spans="1:14" ht="30" x14ac:dyDescent="0.25">
      <c r="A1724" s="1" t="s">
        <v>9559</v>
      </c>
      <c r="B1724" s="29" t="s">
        <v>9558</v>
      </c>
      <c r="C1724" s="1" t="s">
        <v>9557</v>
      </c>
      <c r="D1724" s="1" t="s">
        <v>9556</v>
      </c>
      <c r="E1724" s="1" t="s">
        <v>337</v>
      </c>
      <c r="F1724" s="1">
        <v>2019</v>
      </c>
      <c r="G1724" s="1" t="s">
        <v>40</v>
      </c>
      <c r="H1724" s="1">
        <v>26136</v>
      </c>
      <c r="I1724" s="1">
        <v>12554</v>
      </c>
      <c r="J1724" s="1">
        <v>27147</v>
      </c>
      <c r="K1724" s="1">
        <v>8332</v>
      </c>
      <c r="L1724" s="4">
        <v>53283</v>
      </c>
      <c r="M1724" s="4">
        <v>20886</v>
      </c>
      <c r="N1724" s="4">
        <v>74169</v>
      </c>
    </row>
    <row r="1725" spans="1:14" ht="30" x14ac:dyDescent="0.25">
      <c r="A1725" s="1" t="s">
        <v>2605</v>
      </c>
      <c r="B1725" s="29" t="s">
        <v>2604</v>
      </c>
      <c r="C1725" s="1" t="s">
        <v>2603</v>
      </c>
      <c r="D1725" s="1" t="s">
        <v>2602</v>
      </c>
      <c r="E1725" s="1" t="s">
        <v>337</v>
      </c>
      <c r="F1725" s="1">
        <v>2019</v>
      </c>
      <c r="G1725" s="1" t="s">
        <v>40</v>
      </c>
      <c r="H1725" s="1">
        <v>26136</v>
      </c>
      <c r="I1725" s="1">
        <v>12554</v>
      </c>
      <c r="J1725" s="1">
        <v>27147</v>
      </c>
      <c r="K1725" s="1">
        <v>8332</v>
      </c>
      <c r="L1725" s="4">
        <v>53283</v>
      </c>
      <c r="M1725" s="4">
        <v>20886</v>
      </c>
      <c r="N1725" s="4">
        <v>74169</v>
      </c>
    </row>
    <row r="1726" spans="1:14" ht="30" x14ac:dyDescent="0.25">
      <c r="A1726" s="1" t="s">
        <v>7184</v>
      </c>
      <c r="B1726" s="29" t="s">
        <v>7183</v>
      </c>
      <c r="C1726" s="1" t="s">
        <v>7182</v>
      </c>
      <c r="D1726" s="1" t="s">
        <v>4911</v>
      </c>
      <c r="E1726" s="1" t="s">
        <v>337</v>
      </c>
      <c r="F1726" s="1">
        <v>2019</v>
      </c>
      <c r="G1726" s="1" t="s">
        <v>40</v>
      </c>
      <c r="H1726" s="1">
        <v>26136</v>
      </c>
      <c r="I1726" s="1">
        <v>12554</v>
      </c>
      <c r="J1726" s="1">
        <v>27147</v>
      </c>
      <c r="K1726" s="1">
        <v>8332</v>
      </c>
      <c r="L1726" s="4">
        <v>53283</v>
      </c>
      <c r="M1726" s="4">
        <v>20886</v>
      </c>
      <c r="N1726" s="4">
        <v>74169</v>
      </c>
    </row>
    <row r="1727" spans="1:14" ht="30" x14ac:dyDescent="0.25">
      <c r="A1727" s="1" t="s">
        <v>3545</v>
      </c>
      <c r="B1727" s="29" t="s">
        <v>3544</v>
      </c>
      <c r="C1727" s="1" t="s">
        <v>3543</v>
      </c>
      <c r="D1727" s="1" t="s">
        <v>3542</v>
      </c>
      <c r="E1727" s="1" t="s">
        <v>337</v>
      </c>
      <c r="F1727" s="1">
        <v>2019</v>
      </c>
      <c r="G1727" s="1" t="s">
        <v>40</v>
      </c>
      <c r="H1727" s="1">
        <v>26136</v>
      </c>
      <c r="I1727" s="1">
        <v>12554</v>
      </c>
      <c r="J1727" s="1">
        <v>27147</v>
      </c>
      <c r="K1727" s="1">
        <v>8332</v>
      </c>
      <c r="L1727" s="4">
        <v>53283</v>
      </c>
      <c r="M1727" s="4">
        <v>20886</v>
      </c>
      <c r="N1727" s="4">
        <v>74169</v>
      </c>
    </row>
    <row r="1728" spans="1:14" ht="30" x14ac:dyDescent="0.25">
      <c r="A1728" s="1" t="s">
        <v>9057</v>
      </c>
      <c r="B1728" s="29" t="s">
        <v>9056</v>
      </c>
      <c r="C1728" s="1" t="s">
        <v>9055</v>
      </c>
      <c r="D1728" s="1" t="s">
        <v>9054</v>
      </c>
      <c r="E1728" s="1" t="s">
        <v>337</v>
      </c>
      <c r="F1728" s="1">
        <v>2019</v>
      </c>
      <c r="G1728" s="1" t="s">
        <v>40</v>
      </c>
      <c r="H1728" s="1">
        <v>26136</v>
      </c>
      <c r="I1728" s="1">
        <v>12554</v>
      </c>
      <c r="J1728" s="1">
        <v>27147</v>
      </c>
      <c r="K1728" s="1">
        <v>8332</v>
      </c>
      <c r="L1728" s="4">
        <v>53283</v>
      </c>
      <c r="M1728" s="4">
        <v>20886</v>
      </c>
      <c r="N1728" s="4">
        <v>74169</v>
      </c>
    </row>
    <row r="1729" spans="1:14" ht="30" x14ac:dyDescent="0.25">
      <c r="A1729" s="1" t="s">
        <v>4158</v>
      </c>
      <c r="B1729" s="29" t="s">
        <v>4157</v>
      </c>
      <c r="C1729" s="1" t="s">
        <v>4156</v>
      </c>
      <c r="D1729" s="1" t="s">
        <v>4155</v>
      </c>
      <c r="E1729" s="1" t="s">
        <v>337</v>
      </c>
      <c r="F1729" s="1">
        <v>2019</v>
      </c>
      <c r="G1729" s="1" t="s">
        <v>40</v>
      </c>
      <c r="H1729" s="1">
        <v>26136</v>
      </c>
      <c r="I1729" s="1">
        <v>12554</v>
      </c>
      <c r="J1729" s="1">
        <v>27147</v>
      </c>
      <c r="K1729" s="1">
        <v>8332</v>
      </c>
      <c r="L1729" s="4">
        <v>53283</v>
      </c>
      <c r="M1729" s="4">
        <v>20886</v>
      </c>
      <c r="N1729" s="4">
        <v>74169</v>
      </c>
    </row>
    <row r="1730" spans="1:14" ht="30" x14ac:dyDescent="0.25">
      <c r="A1730" s="1" t="s">
        <v>4454</v>
      </c>
      <c r="B1730" s="29" t="s">
        <v>4453</v>
      </c>
      <c r="C1730" s="1" t="s">
        <v>4452</v>
      </c>
      <c r="D1730" s="1" t="s">
        <v>4451</v>
      </c>
      <c r="E1730" s="1" t="s">
        <v>337</v>
      </c>
      <c r="F1730" s="1">
        <v>2019</v>
      </c>
      <c r="G1730" s="1" t="s">
        <v>40</v>
      </c>
      <c r="H1730" s="1">
        <v>26136</v>
      </c>
      <c r="I1730" s="1">
        <v>12554</v>
      </c>
      <c r="J1730" s="1">
        <v>27147</v>
      </c>
      <c r="K1730" s="1">
        <v>8332</v>
      </c>
      <c r="L1730" s="4">
        <v>53283</v>
      </c>
      <c r="M1730" s="4">
        <v>20886</v>
      </c>
      <c r="N1730" s="4">
        <v>74169</v>
      </c>
    </row>
    <row r="1731" spans="1:14" ht="30" x14ac:dyDescent="0.25">
      <c r="A1731" s="1" t="s">
        <v>6606</v>
      </c>
      <c r="B1731" s="29" t="s">
        <v>6605</v>
      </c>
      <c r="C1731" s="1" t="s">
        <v>6604</v>
      </c>
      <c r="D1731" s="1" t="s">
        <v>2625</v>
      </c>
      <c r="E1731" s="1" t="s">
        <v>337</v>
      </c>
      <c r="F1731" s="1">
        <v>2019</v>
      </c>
      <c r="G1731" s="1" t="s">
        <v>127</v>
      </c>
      <c r="H1731" s="1">
        <v>33745</v>
      </c>
      <c r="I1731" s="1">
        <v>13012</v>
      </c>
      <c r="J1731" s="1">
        <v>20487</v>
      </c>
      <c r="K1731" s="1">
        <v>6878</v>
      </c>
      <c r="L1731" s="4">
        <v>54232</v>
      </c>
      <c r="M1731" s="4">
        <v>19890</v>
      </c>
      <c r="N1731" s="4">
        <v>74122</v>
      </c>
    </row>
    <row r="1732" spans="1:14" ht="30" x14ac:dyDescent="0.25">
      <c r="A1732" s="1" t="s">
        <v>9593</v>
      </c>
      <c r="B1732" s="29" t="s">
        <v>9592</v>
      </c>
      <c r="C1732" s="1" t="s">
        <v>9591</v>
      </c>
      <c r="D1732" s="1" t="s">
        <v>9590</v>
      </c>
      <c r="E1732" s="1" t="s">
        <v>337</v>
      </c>
      <c r="F1732" s="1">
        <v>2019</v>
      </c>
      <c r="G1732" s="1" t="s">
        <v>127</v>
      </c>
      <c r="H1732" s="1">
        <v>23020</v>
      </c>
      <c r="I1732" s="1">
        <v>12826</v>
      </c>
      <c r="J1732" s="1">
        <v>28840</v>
      </c>
      <c r="K1732" s="1">
        <v>9420</v>
      </c>
      <c r="L1732" s="4">
        <v>51860</v>
      </c>
      <c r="M1732" s="4">
        <v>22246</v>
      </c>
      <c r="N1732" s="4">
        <v>74106</v>
      </c>
    </row>
    <row r="1733" spans="1:14" ht="30" x14ac:dyDescent="0.25">
      <c r="A1733" s="1" t="s">
        <v>7331</v>
      </c>
      <c r="B1733" s="29" t="s">
        <v>7330</v>
      </c>
      <c r="C1733" s="1" t="s">
        <v>1363</v>
      </c>
      <c r="D1733" s="1" t="s">
        <v>4468</v>
      </c>
      <c r="E1733" s="1" t="s">
        <v>337</v>
      </c>
      <c r="F1733" s="1">
        <v>2019</v>
      </c>
      <c r="G1733" s="1" t="s">
        <v>127</v>
      </c>
      <c r="H1733" s="1">
        <v>23020</v>
      </c>
      <c r="I1733" s="1">
        <v>12826</v>
      </c>
      <c r="J1733" s="1">
        <v>28840</v>
      </c>
      <c r="K1733" s="1">
        <v>9420</v>
      </c>
      <c r="L1733" s="4">
        <v>51860</v>
      </c>
      <c r="M1733" s="4">
        <v>22246</v>
      </c>
      <c r="N1733" s="4">
        <v>74106</v>
      </c>
    </row>
    <row r="1734" spans="1:14" ht="30" x14ac:dyDescent="0.25">
      <c r="A1734" s="1" t="s">
        <v>5178</v>
      </c>
      <c r="B1734" s="29" t="s">
        <v>5177</v>
      </c>
      <c r="C1734" s="1" t="s">
        <v>4691</v>
      </c>
      <c r="D1734" s="1" t="s">
        <v>407</v>
      </c>
      <c r="E1734" s="1" t="s">
        <v>337</v>
      </c>
      <c r="F1734" s="1">
        <v>2019</v>
      </c>
      <c r="G1734" s="1" t="s">
        <v>127</v>
      </c>
      <c r="H1734" s="1">
        <v>23020</v>
      </c>
      <c r="I1734" s="1">
        <v>12826</v>
      </c>
      <c r="J1734" s="1">
        <v>28840</v>
      </c>
      <c r="K1734" s="1">
        <v>9420</v>
      </c>
      <c r="L1734" s="4">
        <v>51860</v>
      </c>
      <c r="M1734" s="4">
        <v>22246</v>
      </c>
      <c r="N1734" s="4">
        <v>74106</v>
      </c>
    </row>
    <row r="1735" spans="1:14" ht="30" x14ac:dyDescent="0.25">
      <c r="A1735" s="1" t="s">
        <v>1865</v>
      </c>
      <c r="B1735" s="29" t="s">
        <v>1864</v>
      </c>
      <c r="C1735" s="1" t="s">
        <v>1863</v>
      </c>
      <c r="D1735" s="1" t="s">
        <v>1862</v>
      </c>
      <c r="E1735" s="1" t="s">
        <v>337</v>
      </c>
      <c r="F1735" s="1">
        <v>2019</v>
      </c>
      <c r="G1735" s="1" t="s">
        <v>127</v>
      </c>
      <c r="H1735" s="1">
        <v>23020</v>
      </c>
      <c r="I1735" s="1">
        <v>12826</v>
      </c>
      <c r="J1735" s="1">
        <v>28840</v>
      </c>
      <c r="K1735" s="1">
        <v>9420</v>
      </c>
      <c r="L1735" s="4">
        <v>51860</v>
      </c>
      <c r="M1735" s="4">
        <v>22246</v>
      </c>
      <c r="N1735" s="4">
        <v>74106</v>
      </c>
    </row>
    <row r="1736" spans="1:14" ht="30" x14ac:dyDescent="0.25">
      <c r="A1736" s="1" t="s">
        <v>9160</v>
      </c>
      <c r="B1736" s="29" t="s">
        <v>9159</v>
      </c>
      <c r="C1736" s="1" t="s">
        <v>9158</v>
      </c>
      <c r="D1736" s="1" t="s">
        <v>1862</v>
      </c>
      <c r="E1736" s="1" t="s">
        <v>337</v>
      </c>
      <c r="F1736" s="1">
        <v>2019</v>
      </c>
      <c r="G1736" s="1" t="s">
        <v>127</v>
      </c>
      <c r="H1736" s="1">
        <v>23020</v>
      </c>
      <c r="I1736" s="1">
        <v>12826</v>
      </c>
      <c r="J1736" s="1">
        <v>28840</v>
      </c>
      <c r="K1736" s="1">
        <v>9420</v>
      </c>
      <c r="L1736" s="4">
        <v>51860</v>
      </c>
      <c r="M1736" s="4">
        <v>22246</v>
      </c>
      <c r="N1736" s="4">
        <v>74106</v>
      </c>
    </row>
    <row r="1737" spans="1:14" ht="30" x14ac:dyDescent="0.25">
      <c r="A1737" s="1" t="s">
        <v>9573</v>
      </c>
      <c r="B1737" s="29" t="s">
        <v>9572</v>
      </c>
      <c r="C1737" s="1" t="s">
        <v>9571</v>
      </c>
      <c r="D1737" s="1" t="s">
        <v>1862</v>
      </c>
      <c r="E1737" s="1" t="s">
        <v>337</v>
      </c>
      <c r="F1737" s="1">
        <v>2019</v>
      </c>
      <c r="G1737" s="1" t="s">
        <v>127</v>
      </c>
      <c r="H1737" s="1">
        <v>23020</v>
      </c>
      <c r="I1737" s="1">
        <v>12826</v>
      </c>
      <c r="J1737" s="1">
        <v>28840</v>
      </c>
      <c r="K1737" s="1">
        <v>9420</v>
      </c>
      <c r="L1737" s="4">
        <v>51860</v>
      </c>
      <c r="M1737" s="4">
        <v>22246</v>
      </c>
      <c r="N1737" s="4">
        <v>74106</v>
      </c>
    </row>
    <row r="1738" spans="1:14" ht="30" x14ac:dyDescent="0.25">
      <c r="A1738" s="1" t="s">
        <v>9490</v>
      </c>
      <c r="B1738" s="29" t="s">
        <v>9489</v>
      </c>
      <c r="C1738" s="1" t="s">
        <v>9488</v>
      </c>
      <c r="D1738" s="1" t="s">
        <v>407</v>
      </c>
      <c r="E1738" s="1" t="s">
        <v>337</v>
      </c>
      <c r="F1738" s="1">
        <v>2019</v>
      </c>
      <c r="G1738" s="1" t="s">
        <v>127</v>
      </c>
      <c r="H1738" s="1">
        <v>23020</v>
      </c>
      <c r="I1738" s="1">
        <v>12826</v>
      </c>
      <c r="J1738" s="1">
        <v>28840</v>
      </c>
      <c r="K1738" s="1">
        <v>9420</v>
      </c>
      <c r="L1738" s="4">
        <v>51860</v>
      </c>
      <c r="M1738" s="4">
        <v>22246</v>
      </c>
      <c r="N1738" s="4">
        <v>74106</v>
      </c>
    </row>
    <row r="1739" spans="1:14" ht="30" x14ac:dyDescent="0.25">
      <c r="A1739" s="1" t="s">
        <v>6279</v>
      </c>
      <c r="B1739" s="29" t="s">
        <v>6278</v>
      </c>
      <c r="C1739" s="1" t="s">
        <v>5283</v>
      </c>
      <c r="D1739" s="1" t="s">
        <v>407</v>
      </c>
      <c r="E1739" s="1" t="s">
        <v>337</v>
      </c>
      <c r="F1739" s="1">
        <v>2019</v>
      </c>
      <c r="G1739" s="1" t="s">
        <v>127</v>
      </c>
      <c r="H1739" s="1">
        <v>23020</v>
      </c>
      <c r="I1739" s="1">
        <v>12826</v>
      </c>
      <c r="J1739" s="1">
        <v>28840</v>
      </c>
      <c r="K1739" s="1">
        <v>9420</v>
      </c>
      <c r="L1739" s="4">
        <v>51860</v>
      </c>
      <c r="M1739" s="4">
        <v>22246</v>
      </c>
      <c r="N1739" s="4">
        <v>74106</v>
      </c>
    </row>
    <row r="1740" spans="1:14" ht="30" x14ac:dyDescent="0.25">
      <c r="A1740" s="1" t="s">
        <v>5502</v>
      </c>
      <c r="B1740" s="29" t="s">
        <v>5501</v>
      </c>
      <c r="C1740" s="1" t="s">
        <v>5500</v>
      </c>
      <c r="D1740" s="1" t="s">
        <v>1862</v>
      </c>
      <c r="E1740" s="1" t="s">
        <v>337</v>
      </c>
      <c r="F1740" s="1">
        <v>2019</v>
      </c>
      <c r="G1740" s="1" t="s">
        <v>127</v>
      </c>
      <c r="H1740" s="1">
        <v>23020</v>
      </c>
      <c r="I1740" s="1">
        <v>12826</v>
      </c>
      <c r="J1740" s="1">
        <v>28840</v>
      </c>
      <c r="K1740" s="1">
        <v>9420</v>
      </c>
      <c r="L1740" s="4">
        <v>51860</v>
      </c>
      <c r="M1740" s="4">
        <v>22246</v>
      </c>
      <c r="N1740" s="4">
        <v>74106</v>
      </c>
    </row>
    <row r="1741" spans="1:14" ht="30" x14ac:dyDescent="0.25">
      <c r="A1741" s="1" t="s">
        <v>410</v>
      </c>
      <c r="B1741" s="29" t="s">
        <v>409</v>
      </c>
      <c r="C1741" s="1" t="s">
        <v>408</v>
      </c>
      <c r="D1741" s="1" t="s">
        <v>407</v>
      </c>
      <c r="E1741" s="1" t="s">
        <v>337</v>
      </c>
      <c r="F1741" s="1">
        <v>2019</v>
      </c>
      <c r="G1741" s="1" t="s">
        <v>127</v>
      </c>
      <c r="H1741" s="1">
        <v>23020</v>
      </c>
      <c r="I1741" s="1">
        <v>12826</v>
      </c>
      <c r="J1741" s="1">
        <v>28840</v>
      </c>
      <c r="K1741" s="1">
        <v>9420</v>
      </c>
      <c r="L1741" s="4">
        <v>51860</v>
      </c>
      <c r="M1741" s="4">
        <v>22246</v>
      </c>
      <c r="N1741" s="4">
        <v>74106</v>
      </c>
    </row>
    <row r="1742" spans="1:14" ht="30" x14ac:dyDescent="0.25">
      <c r="A1742" s="1" t="s">
        <v>7329</v>
      </c>
      <c r="B1742" s="29" t="s">
        <v>7328</v>
      </c>
      <c r="C1742" s="1" t="s">
        <v>7327</v>
      </c>
      <c r="D1742" s="1" t="s">
        <v>2819</v>
      </c>
      <c r="E1742" s="1" t="s">
        <v>337</v>
      </c>
      <c r="F1742" s="1">
        <v>2019</v>
      </c>
      <c r="G1742" s="1" t="s">
        <v>127</v>
      </c>
      <c r="H1742" s="1">
        <v>23020</v>
      </c>
      <c r="I1742" s="1">
        <v>12826</v>
      </c>
      <c r="J1742" s="1">
        <v>28840</v>
      </c>
      <c r="K1742" s="1">
        <v>9420</v>
      </c>
      <c r="L1742" s="4">
        <v>51860</v>
      </c>
      <c r="M1742" s="4">
        <v>22246</v>
      </c>
      <c r="N1742" s="4">
        <v>74106</v>
      </c>
    </row>
    <row r="1743" spans="1:14" ht="30" x14ac:dyDescent="0.25">
      <c r="A1743" s="1" t="s">
        <v>9758</v>
      </c>
      <c r="B1743" s="29" t="s">
        <v>9757</v>
      </c>
      <c r="C1743" s="1" t="s">
        <v>9756</v>
      </c>
      <c r="D1743" s="1" t="s">
        <v>7871</v>
      </c>
      <c r="E1743" s="1" t="s">
        <v>337</v>
      </c>
      <c r="F1743" s="1">
        <v>2019</v>
      </c>
      <c r="G1743" s="1" t="s">
        <v>127</v>
      </c>
      <c r="H1743" s="1">
        <v>23020</v>
      </c>
      <c r="I1743" s="1">
        <v>12826</v>
      </c>
      <c r="J1743" s="1">
        <v>28840</v>
      </c>
      <c r="K1743" s="1">
        <v>9420</v>
      </c>
      <c r="L1743" s="4">
        <v>51860</v>
      </c>
      <c r="M1743" s="4">
        <v>22246</v>
      </c>
      <c r="N1743" s="4">
        <v>74106</v>
      </c>
    </row>
    <row r="1744" spans="1:14" ht="30" x14ac:dyDescent="0.25">
      <c r="A1744" s="1" t="s">
        <v>2109</v>
      </c>
      <c r="B1744" s="29" t="s">
        <v>2108</v>
      </c>
      <c r="C1744" s="1" t="s">
        <v>2107</v>
      </c>
      <c r="D1744" s="1" t="s">
        <v>1698</v>
      </c>
      <c r="E1744" s="1" t="s">
        <v>337</v>
      </c>
      <c r="F1744" s="1">
        <v>2019</v>
      </c>
      <c r="G1744" s="1" t="s">
        <v>127</v>
      </c>
      <c r="H1744" s="1">
        <v>22670</v>
      </c>
      <c r="I1744" s="1">
        <v>12826</v>
      </c>
      <c r="J1744" s="1">
        <v>28840</v>
      </c>
      <c r="K1744" s="1">
        <v>9420</v>
      </c>
      <c r="L1744" s="4">
        <v>51510</v>
      </c>
      <c r="M1744" s="4">
        <v>22246</v>
      </c>
      <c r="N1744" s="4">
        <v>73756</v>
      </c>
    </row>
    <row r="1745" spans="1:14" ht="30" x14ac:dyDescent="0.25">
      <c r="A1745" s="1" t="s">
        <v>9839</v>
      </c>
      <c r="B1745" s="29" t="s">
        <v>9838</v>
      </c>
      <c r="C1745" s="1" t="s">
        <v>6281</v>
      </c>
      <c r="D1745" s="1" t="s">
        <v>9837</v>
      </c>
      <c r="E1745" s="1" t="s">
        <v>337</v>
      </c>
      <c r="F1745" s="1">
        <v>2019</v>
      </c>
      <c r="G1745" s="1" t="s">
        <v>127</v>
      </c>
      <c r="H1745" s="1">
        <v>23395</v>
      </c>
      <c r="I1745" s="1">
        <v>3116</v>
      </c>
      <c r="J1745" s="1">
        <v>43762</v>
      </c>
      <c r="K1745" s="1">
        <v>3399</v>
      </c>
      <c r="L1745" s="4">
        <v>67157</v>
      </c>
      <c r="M1745" s="4">
        <v>6515</v>
      </c>
      <c r="N1745" s="4">
        <v>73672</v>
      </c>
    </row>
    <row r="1746" spans="1:14" ht="30" x14ac:dyDescent="0.25">
      <c r="A1746" s="1" t="s">
        <v>9262</v>
      </c>
      <c r="B1746" s="29" t="s">
        <v>9261</v>
      </c>
      <c r="C1746" s="1" t="s">
        <v>9260</v>
      </c>
      <c r="D1746" s="1" t="s">
        <v>1424</v>
      </c>
      <c r="E1746" s="1" t="s">
        <v>337</v>
      </c>
      <c r="F1746" s="1">
        <v>2019</v>
      </c>
      <c r="G1746" s="1" t="s">
        <v>127</v>
      </c>
      <c r="H1746" s="1">
        <v>23395</v>
      </c>
      <c r="I1746" s="1">
        <v>3116</v>
      </c>
      <c r="J1746" s="1">
        <v>43762</v>
      </c>
      <c r="K1746" s="1">
        <v>3399</v>
      </c>
      <c r="L1746" s="4">
        <v>67157</v>
      </c>
      <c r="M1746" s="4">
        <v>6515</v>
      </c>
      <c r="N1746" s="4">
        <v>73672</v>
      </c>
    </row>
    <row r="1747" spans="1:14" ht="30" x14ac:dyDescent="0.25">
      <c r="A1747" s="1" t="s">
        <v>4527</v>
      </c>
      <c r="B1747" s="29" t="s">
        <v>4526</v>
      </c>
      <c r="C1747" s="1" t="s">
        <v>4525</v>
      </c>
      <c r="D1747" s="1" t="s">
        <v>4524</v>
      </c>
      <c r="E1747" s="1" t="s">
        <v>337</v>
      </c>
      <c r="F1747" s="1">
        <v>2019</v>
      </c>
      <c r="G1747" s="1" t="s">
        <v>127</v>
      </c>
      <c r="H1747" s="1">
        <v>23395</v>
      </c>
      <c r="I1747" s="1">
        <v>3116</v>
      </c>
      <c r="J1747" s="1">
        <v>43762</v>
      </c>
      <c r="K1747" s="1">
        <v>3399</v>
      </c>
      <c r="L1747" s="4">
        <v>67157</v>
      </c>
      <c r="M1747" s="4">
        <v>6515</v>
      </c>
      <c r="N1747" s="4">
        <v>73672</v>
      </c>
    </row>
    <row r="1748" spans="1:14" ht="30" x14ac:dyDescent="0.25">
      <c r="A1748" s="1" t="s">
        <v>1226</v>
      </c>
      <c r="B1748" s="29" t="s">
        <v>1225</v>
      </c>
      <c r="C1748" s="1" t="s">
        <v>1224</v>
      </c>
      <c r="D1748" s="1" t="s">
        <v>1223</v>
      </c>
      <c r="E1748" s="1" t="s">
        <v>337</v>
      </c>
      <c r="F1748" s="1">
        <v>2019</v>
      </c>
      <c r="G1748" s="1" t="s">
        <v>127</v>
      </c>
      <c r="H1748" s="1">
        <v>23395</v>
      </c>
      <c r="I1748" s="1">
        <v>3116</v>
      </c>
      <c r="J1748" s="1">
        <v>43762</v>
      </c>
      <c r="K1748" s="1">
        <v>3399</v>
      </c>
      <c r="L1748" s="4">
        <v>67157</v>
      </c>
      <c r="M1748" s="4">
        <v>6515</v>
      </c>
      <c r="N1748" s="4">
        <v>73672</v>
      </c>
    </row>
    <row r="1749" spans="1:14" ht="30" x14ac:dyDescent="0.25">
      <c r="A1749" s="1" t="s">
        <v>1427</v>
      </c>
      <c r="B1749" s="29" t="s">
        <v>1426</v>
      </c>
      <c r="C1749" s="1" t="s">
        <v>1425</v>
      </c>
      <c r="D1749" s="1" t="s">
        <v>1424</v>
      </c>
      <c r="E1749" s="1" t="s">
        <v>337</v>
      </c>
      <c r="F1749" s="1">
        <v>2019</v>
      </c>
      <c r="G1749" s="1" t="s">
        <v>127</v>
      </c>
      <c r="H1749" s="1">
        <v>23395</v>
      </c>
      <c r="I1749" s="1">
        <v>3116</v>
      </c>
      <c r="J1749" s="1">
        <v>43762</v>
      </c>
      <c r="K1749" s="1">
        <v>3399</v>
      </c>
      <c r="L1749" s="4">
        <v>67157</v>
      </c>
      <c r="M1749" s="4">
        <v>6515</v>
      </c>
      <c r="N1749" s="4">
        <v>73672</v>
      </c>
    </row>
    <row r="1750" spans="1:14" ht="30" x14ac:dyDescent="0.25">
      <c r="A1750" s="1" t="s">
        <v>1636</v>
      </c>
      <c r="B1750" s="29" t="s">
        <v>1635</v>
      </c>
      <c r="C1750" s="1" t="s">
        <v>1634</v>
      </c>
      <c r="D1750" s="1" t="s">
        <v>1633</v>
      </c>
      <c r="E1750" s="1" t="s">
        <v>337</v>
      </c>
      <c r="F1750" s="1">
        <v>2019</v>
      </c>
      <c r="G1750" s="1" t="s">
        <v>127</v>
      </c>
      <c r="H1750" s="1">
        <v>23395</v>
      </c>
      <c r="I1750" s="1">
        <v>3116</v>
      </c>
      <c r="J1750" s="1">
        <v>43762</v>
      </c>
      <c r="K1750" s="1">
        <v>3399</v>
      </c>
      <c r="L1750" s="4">
        <v>67157</v>
      </c>
      <c r="M1750" s="4">
        <v>6515</v>
      </c>
      <c r="N1750" s="4">
        <v>73672</v>
      </c>
    </row>
    <row r="1751" spans="1:14" ht="30" x14ac:dyDescent="0.25">
      <c r="A1751" s="1" t="s">
        <v>5349</v>
      </c>
      <c r="B1751" s="29" t="s">
        <v>5348</v>
      </c>
      <c r="C1751" s="1" t="s">
        <v>5347</v>
      </c>
      <c r="D1751" s="1" t="s">
        <v>1633</v>
      </c>
      <c r="E1751" s="1" t="s">
        <v>337</v>
      </c>
      <c r="F1751" s="1">
        <v>2019</v>
      </c>
      <c r="G1751" s="1" t="s">
        <v>127</v>
      </c>
      <c r="H1751" s="1">
        <v>23395</v>
      </c>
      <c r="I1751" s="1">
        <v>3116</v>
      </c>
      <c r="J1751" s="1">
        <v>43762</v>
      </c>
      <c r="K1751" s="1">
        <v>3399</v>
      </c>
      <c r="L1751" s="4">
        <v>67157</v>
      </c>
      <c r="M1751" s="4">
        <v>6515</v>
      </c>
      <c r="N1751" s="4">
        <v>73672</v>
      </c>
    </row>
    <row r="1752" spans="1:14" ht="30" x14ac:dyDescent="0.25">
      <c r="A1752" s="1" t="s">
        <v>7018</v>
      </c>
      <c r="B1752" s="29" t="s">
        <v>7017</v>
      </c>
      <c r="C1752" s="1" t="s">
        <v>7016</v>
      </c>
      <c r="D1752" s="1" t="s">
        <v>1633</v>
      </c>
      <c r="E1752" s="1" t="s">
        <v>337</v>
      </c>
      <c r="F1752" s="1">
        <v>2019</v>
      </c>
      <c r="G1752" s="1" t="s">
        <v>127</v>
      </c>
      <c r="H1752" s="1">
        <v>23395</v>
      </c>
      <c r="I1752" s="1">
        <v>3116</v>
      </c>
      <c r="J1752" s="1">
        <v>43762</v>
      </c>
      <c r="K1752" s="1">
        <v>3399</v>
      </c>
      <c r="L1752" s="4">
        <v>67157</v>
      </c>
      <c r="M1752" s="4">
        <v>6515</v>
      </c>
      <c r="N1752" s="4">
        <v>73672</v>
      </c>
    </row>
    <row r="1753" spans="1:14" ht="30" x14ac:dyDescent="0.25">
      <c r="A1753" s="1" t="s">
        <v>1416</v>
      </c>
      <c r="B1753" s="29" t="s">
        <v>1415</v>
      </c>
      <c r="C1753" s="1" t="s">
        <v>1414</v>
      </c>
      <c r="D1753" s="1" t="s">
        <v>1413</v>
      </c>
      <c r="E1753" s="1" t="s">
        <v>337</v>
      </c>
      <c r="F1753" s="1">
        <v>2019</v>
      </c>
      <c r="G1753" s="1" t="s">
        <v>127</v>
      </c>
      <c r="H1753" s="1">
        <v>23395</v>
      </c>
      <c r="I1753" s="1">
        <v>3116</v>
      </c>
      <c r="J1753" s="1">
        <v>43762</v>
      </c>
      <c r="K1753" s="1">
        <v>3399</v>
      </c>
      <c r="L1753" s="4">
        <v>67157</v>
      </c>
      <c r="M1753" s="4">
        <v>6515</v>
      </c>
      <c r="N1753" s="4">
        <v>73672</v>
      </c>
    </row>
    <row r="1754" spans="1:14" ht="30" x14ac:dyDescent="0.25">
      <c r="A1754" s="1" t="s">
        <v>4653</v>
      </c>
      <c r="B1754" s="29" t="s">
        <v>4652</v>
      </c>
      <c r="C1754" s="1" t="s">
        <v>4651</v>
      </c>
      <c r="D1754" s="1" t="s">
        <v>3319</v>
      </c>
      <c r="E1754" s="1" t="s">
        <v>337</v>
      </c>
      <c r="F1754" s="1">
        <v>2019</v>
      </c>
      <c r="G1754" s="1" t="s">
        <v>127</v>
      </c>
      <c r="H1754" s="1">
        <v>23395</v>
      </c>
      <c r="I1754" s="1">
        <v>3116</v>
      </c>
      <c r="J1754" s="1">
        <v>43762</v>
      </c>
      <c r="K1754" s="1">
        <v>3399</v>
      </c>
      <c r="L1754" s="4">
        <v>67157</v>
      </c>
      <c r="M1754" s="4">
        <v>6515</v>
      </c>
      <c r="N1754" s="4">
        <v>73672</v>
      </c>
    </row>
    <row r="1755" spans="1:14" ht="30" x14ac:dyDescent="0.25">
      <c r="A1755" s="1" t="s">
        <v>3773</v>
      </c>
      <c r="B1755" s="29" t="s">
        <v>3772</v>
      </c>
      <c r="C1755" s="1" t="s">
        <v>3771</v>
      </c>
      <c r="D1755" s="1" t="s">
        <v>3770</v>
      </c>
      <c r="E1755" s="1" t="s">
        <v>337</v>
      </c>
      <c r="F1755" s="1">
        <v>2019</v>
      </c>
      <c r="G1755" s="1" t="s">
        <v>272</v>
      </c>
      <c r="H1755" s="1">
        <v>26732</v>
      </c>
      <c r="I1755" s="1">
        <v>9079</v>
      </c>
      <c r="J1755" s="1">
        <v>29899</v>
      </c>
      <c r="K1755" s="1">
        <v>7892</v>
      </c>
      <c r="L1755" s="4">
        <v>56631</v>
      </c>
      <c r="M1755" s="4">
        <v>16971</v>
      </c>
      <c r="N1755" s="4">
        <v>73602</v>
      </c>
    </row>
    <row r="1756" spans="1:14" ht="30" x14ac:dyDescent="0.25">
      <c r="A1756" s="1" t="s">
        <v>6083</v>
      </c>
      <c r="B1756" s="29" t="s">
        <v>6082</v>
      </c>
      <c r="C1756" s="1" t="s">
        <v>6081</v>
      </c>
      <c r="D1756" s="1" t="s">
        <v>6080</v>
      </c>
      <c r="E1756" s="1" t="s">
        <v>337</v>
      </c>
      <c r="F1756" s="1">
        <v>2019</v>
      </c>
      <c r="G1756" s="1" t="s">
        <v>272</v>
      </c>
      <c r="H1756" s="1">
        <v>26732</v>
      </c>
      <c r="I1756" s="1">
        <v>9079</v>
      </c>
      <c r="J1756" s="1">
        <v>29899</v>
      </c>
      <c r="K1756" s="1">
        <v>7892</v>
      </c>
      <c r="L1756" s="4">
        <v>56631</v>
      </c>
      <c r="M1756" s="4">
        <v>16971</v>
      </c>
      <c r="N1756" s="4">
        <v>73602</v>
      </c>
    </row>
    <row r="1757" spans="1:14" ht="30" x14ac:dyDescent="0.25">
      <c r="A1757" s="1" t="s">
        <v>2964</v>
      </c>
      <c r="B1757" s="29" t="s">
        <v>2963</v>
      </c>
      <c r="C1757" s="1" t="s">
        <v>2962</v>
      </c>
      <c r="D1757" s="1" t="s">
        <v>2961</v>
      </c>
      <c r="E1757" s="1" t="s">
        <v>337</v>
      </c>
      <c r="F1757" s="1">
        <v>2019</v>
      </c>
      <c r="G1757" s="1" t="s">
        <v>272</v>
      </c>
      <c r="H1757" s="1">
        <v>26732</v>
      </c>
      <c r="I1757" s="1">
        <v>9079</v>
      </c>
      <c r="J1757" s="1">
        <v>29899</v>
      </c>
      <c r="K1757" s="1">
        <v>7892</v>
      </c>
      <c r="L1757" s="4">
        <v>56631</v>
      </c>
      <c r="M1757" s="4">
        <v>16971</v>
      </c>
      <c r="N1757" s="4">
        <v>73602</v>
      </c>
    </row>
    <row r="1758" spans="1:14" ht="30" x14ac:dyDescent="0.25">
      <c r="A1758" s="1" t="s">
        <v>1486</v>
      </c>
      <c r="B1758" s="29" t="s">
        <v>1485</v>
      </c>
      <c r="C1758" s="1" t="s">
        <v>1484</v>
      </c>
      <c r="D1758" s="1" t="s">
        <v>1483</v>
      </c>
      <c r="E1758" s="1" t="s">
        <v>337</v>
      </c>
      <c r="F1758" s="1">
        <v>2019</v>
      </c>
      <c r="G1758" s="1" t="s">
        <v>235</v>
      </c>
      <c r="H1758" s="1">
        <v>24634</v>
      </c>
      <c r="I1758" s="1">
        <v>7000</v>
      </c>
      <c r="J1758" s="1">
        <v>35953</v>
      </c>
      <c r="K1758" s="1">
        <v>5979</v>
      </c>
      <c r="L1758" s="4">
        <v>60587</v>
      </c>
      <c r="M1758" s="4">
        <v>12979</v>
      </c>
      <c r="N1758" s="4">
        <v>73566</v>
      </c>
    </row>
    <row r="1759" spans="1:14" ht="30" x14ac:dyDescent="0.25">
      <c r="A1759" s="1" t="s">
        <v>6168</v>
      </c>
      <c r="B1759" s="29" t="s">
        <v>6167</v>
      </c>
      <c r="C1759" s="1" t="s">
        <v>6166</v>
      </c>
      <c r="D1759" s="1" t="s">
        <v>938</v>
      </c>
      <c r="E1759" s="1" t="s">
        <v>337</v>
      </c>
      <c r="F1759" s="1">
        <v>2019</v>
      </c>
      <c r="G1759" s="1" t="s">
        <v>235</v>
      </c>
      <c r="H1759" s="1">
        <v>24634</v>
      </c>
      <c r="I1759" s="1">
        <v>7000</v>
      </c>
      <c r="J1759" s="1">
        <v>35953</v>
      </c>
      <c r="K1759" s="1">
        <v>5979</v>
      </c>
      <c r="L1759" s="4">
        <v>60587</v>
      </c>
      <c r="M1759" s="4">
        <v>12979</v>
      </c>
      <c r="N1759" s="4">
        <v>73566</v>
      </c>
    </row>
    <row r="1760" spans="1:14" ht="30" x14ac:dyDescent="0.25">
      <c r="A1760" s="1" t="s">
        <v>690</v>
      </c>
      <c r="B1760" s="29" t="s">
        <v>689</v>
      </c>
      <c r="C1760" s="1" t="s">
        <v>688</v>
      </c>
      <c r="D1760" s="1" t="s">
        <v>687</v>
      </c>
      <c r="E1760" s="1" t="s">
        <v>337</v>
      </c>
      <c r="F1760" s="1">
        <v>2019</v>
      </c>
      <c r="G1760" s="1" t="s">
        <v>235</v>
      </c>
      <c r="H1760" s="1">
        <v>24634</v>
      </c>
      <c r="I1760" s="1">
        <v>7000</v>
      </c>
      <c r="J1760" s="1">
        <v>35953</v>
      </c>
      <c r="K1760" s="1">
        <v>5979</v>
      </c>
      <c r="L1760" s="4">
        <v>60587</v>
      </c>
      <c r="M1760" s="4">
        <v>12979</v>
      </c>
      <c r="N1760" s="4">
        <v>73566</v>
      </c>
    </row>
    <row r="1761" spans="1:14" ht="30" x14ac:dyDescent="0.25">
      <c r="A1761" s="1" t="s">
        <v>9016</v>
      </c>
      <c r="B1761" s="29" t="s">
        <v>9015</v>
      </c>
      <c r="C1761" s="1" t="s">
        <v>518</v>
      </c>
      <c r="D1761" s="1" t="s">
        <v>3625</v>
      </c>
      <c r="E1761" s="1" t="s">
        <v>337</v>
      </c>
      <c r="F1761" s="1">
        <v>2019</v>
      </c>
      <c r="G1761" s="1" t="s">
        <v>235</v>
      </c>
      <c r="H1761" s="1">
        <v>24634</v>
      </c>
      <c r="I1761" s="1">
        <v>7000</v>
      </c>
      <c r="J1761" s="1">
        <v>35953</v>
      </c>
      <c r="K1761" s="1">
        <v>5979</v>
      </c>
      <c r="L1761" s="4">
        <v>60587</v>
      </c>
      <c r="M1761" s="4">
        <v>12979</v>
      </c>
      <c r="N1761" s="4">
        <v>73566</v>
      </c>
    </row>
    <row r="1762" spans="1:14" ht="30" x14ac:dyDescent="0.25">
      <c r="A1762" s="1" t="s">
        <v>5471</v>
      </c>
      <c r="B1762" s="29" t="s">
        <v>5470</v>
      </c>
      <c r="C1762" s="1" t="s">
        <v>5469</v>
      </c>
      <c r="D1762" s="1" t="s">
        <v>2194</v>
      </c>
      <c r="E1762" s="1" t="s">
        <v>337</v>
      </c>
      <c r="F1762" s="1">
        <v>2019</v>
      </c>
      <c r="G1762" s="1" t="s">
        <v>235</v>
      </c>
      <c r="H1762" s="1">
        <v>24634</v>
      </c>
      <c r="I1762" s="1">
        <v>7000</v>
      </c>
      <c r="J1762" s="1">
        <v>35953</v>
      </c>
      <c r="K1762" s="1">
        <v>5979</v>
      </c>
      <c r="L1762" s="4">
        <v>60587</v>
      </c>
      <c r="M1762" s="4">
        <v>12979</v>
      </c>
      <c r="N1762" s="4">
        <v>73566</v>
      </c>
    </row>
    <row r="1763" spans="1:14" ht="30" x14ac:dyDescent="0.25">
      <c r="A1763" s="1" t="s">
        <v>9814</v>
      </c>
      <c r="B1763" s="29" t="s">
        <v>9813</v>
      </c>
      <c r="C1763" s="1" t="s">
        <v>9812</v>
      </c>
      <c r="D1763" s="1" t="s">
        <v>9811</v>
      </c>
      <c r="E1763" s="1" t="s">
        <v>337</v>
      </c>
      <c r="F1763" s="1">
        <v>2019</v>
      </c>
      <c r="G1763" s="1" t="s">
        <v>235</v>
      </c>
      <c r="H1763" s="1">
        <v>24634</v>
      </c>
      <c r="I1763" s="1">
        <v>7000</v>
      </c>
      <c r="J1763" s="1">
        <v>35953</v>
      </c>
      <c r="K1763" s="1">
        <v>5979</v>
      </c>
      <c r="L1763" s="4">
        <v>60587</v>
      </c>
      <c r="M1763" s="4">
        <v>12979</v>
      </c>
      <c r="N1763" s="4">
        <v>73566</v>
      </c>
    </row>
    <row r="1764" spans="1:14" ht="30" x14ac:dyDescent="0.25">
      <c r="A1764" s="1" t="s">
        <v>9141</v>
      </c>
      <c r="B1764" s="29" t="s">
        <v>9140</v>
      </c>
      <c r="C1764" s="1" t="s">
        <v>9139</v>
      </c>
      <c r="D1764" s="1" t="s">
        <v>1744</v>
      </c>
      <c r="E1764" s="1" t="s">
        <v>337</v>
      </c>
      <c r="F1764" s="1">
        <v>2019</v>
      </c>
      <c r="G1764" s="1" t="s">
        <v>235</v>
      </c>
      <c r="H1764" s="1">
        <v>24634</v>
      </c>
      <c r="I1764" s="1">
        <v>7000</v>
      </c>
      <c r="J1764" s="1">
        <v>35953</v>
      </c>
      <c r="K1764" s="1">
        <v>5979</v>
      </c>
      <c r="L1764" s="4">
        <v>60587</v>
      </c>
      <c r="M1764" s="4">
        <v>12979</v>
      </c>
      <c r="N1764" s="4">
        <v>73566</v>
      </c>
    </row>
    <row r="1765" spans="1:14" ht="30" x14ac:dyDescent="0.25">
      <c r="A1765" s="1" t="s">
        <v>8933</v>
      </c>
      <c r="B1765" s="29" t="s">
        <v>8932</v>
      </c>
      <c r="C1765" s="1" t="s">
        <v>1548</v>
      </c>
      <c r="D1765" s="1" t="s">
        <v>8931</v>
      </c>
      <c r="E1765" s="1" t="s">
        <v>337</v>
      </c>
      <c r="F1765" s="1">
        <v>2019</v>
      </c>
      <c r="G1765" s="1" t="s">
        <v>235</v>
      </c>
      <c r="H1765" s="1">
        <v>24634</v>
      </c>
      <c r="I1765" s="1">
        <v>7000</v>
      </c>
      <c r="J1765" s="1">
        <v>35953</v>
      </c>
      <c r="K1765" s="1">
        <v>5979</v>
      </c>
      <c r="L1765" s="4">
        <v>60587</v>
      </c>
      <c r="M1765" s="4">
        <v>12979</v>
      </c>
      <c r="N1765" s="4">
        <v>73566</v>
      </c>
    </row>
    <row r="1766" spans="1:14" ht="30" x14ac:dyDescent="0.25">
      <c r="A1766" s="1" t="s">
        <v>10749</v>
      </c>
      <c r="B1766" s="29" t="s">
        <v>10748</v>
      </c>
      <c r="C1766" s="1" t="s">
        <v>10747</v>
      </c>
      <c r="D1766" s="1" t="s">
        <v>9811</v>
      </c>
      <c r="E1766" s="1" t="s">
        <v>337</v>
      </c>
      <c r="F1766" s="1">
        <v>2019</v>
      </c>
      <c r="G1766" s="1" t="s">
        <v>235</v>
      </c>
      <c r="H1766" s="1">
        <v>24634</v>
      </c>
      <c r="I1766" s="1">
        <v>7000</v>
      </c>
      <c r="J1766" s="1">
        <v>35953</v>
      </c>
      <c r="K1766" s="1">
        <v>5979</v>
      </c>
      <c r="L1766" s="4">
        <v>60587</v>
      </c>
      <c r="M1766" s="4">
        <v>12979</v>
      </c>
      <c r="N1766" s="4">
        <v>73566</v>
      </c>
    </row>
    <row r="1767" spans="1:14" ht="30" x14ac:dyDescent="0.25">
      <c r="A1767" s="1" t="s">
        <v>6296</v>
      </c>
      <c r="B1767" s="29" t="s">
        <v>6295</v>
      </c>
      <c r="C1767" s="1" t="s">
        <v>6294</v>
      </c>
      <c r="D1767" s="1" t="s">
        <v>6293</v>
      </c>
      <c r="E1767" s="1" t="s">
        <v>337</v>
      </c>
      <c r="F1767" s="1">
        <v>2019</v>
      </c>
      <c r="G1767" s="1" t="s">
        <v>235</v>
      </c>
      <c r="H1767" s="1">
        <v>24634</v>
      </c>
      <c r="I1767" s="1">
        <v>7000</v>
      </c>
      <c r="J1767" s="1">
        <v>35953</v>
      </c>
      <c r="K1767" s="1">
        <v>5979</v>
      </c>
      <c r="L1767" s="4">
        <v>60587</v>
      </c>
      <c r="M1767" s="4">
        <v>12979</v>
      </c>
      <c r="N1767" s="4">
        <v>73566</v>
      </c>
    </row>
    <row r="1768" spans="1:14" ht="30" x14ac:dyDescent="0.25">
      <c r="A1768" s="1" t="s">
        <v>8950</v>
      </c>
      <c r="B1768" s="29" t="s">
        <v>8949</v>
      </c>
      <c r="C1768" s="1" t="s">
        <v>487</v>
      </c>
      <c r="D1768" s="1" t="s">
        <v>8948</v>
      </c>
      <c r="E1768" s="1" t="s">
        <v>337</v>
      </c>
      <c r="F1768" s="1">
        <v>2019</v>
      </c>
      <c r="G1768" s="1" t="s">
        <v>235</v>
      </c>
      <c r="H1768" s="1">
        <v>24634</v>
      </c>
      <c r="I1768" s="1">
        <v>7000</v>
      </c>
      <c r="J1768" s="1">
        <v>35953</v>
      </c>
      <c r="K1768" s="1">
        <v>5979</v>
      </c>
      <c r="L1768" s="4">
        <v>60587</v>
      </c>
      <c r="M1768" s="4">
        <v>12979</v>
      </c>
      <c r="N1768" s="4">
        <v>73566</v>
      </c>
    </row>
    <row r="1769" spans="1:14" ht="30" x14ac:dyDescent="0.25">
      <c r="A1769" s="1" t="s">
        <v>3061</v>
      </c>
      <c r="B1769" s="29" t="s">
        <v>3060</v>
      </c>
      <c r="C1769" s="1" t="s">
        <v>3059</v>
      </c>
      <c r="D1769" s="1" t="s">
        <v>1483</v>
      </c>
      <c r="E1769" s="1" t="s">
        <v>337</v>
      </c>
      <c r="F1769" s="1">
        <v>2019</v>
      </c>
      <c r="G1769" s="1" t="s">
        <v>235</v>
      </c>
      <c r="H1769" s="1">
        <v>24634</v>
      </c>
      <c r="I1769" s="1">
        <v>7000</v>
      </c>
      <c r="J1769" s="1">
        <v>35953</v>
      </c>
      <c r="K1769" s="1">
        <v>5979</v>
      </c>
      <c r="L1769" s="4">
        <v>60587</v>
      </c>
      <c r="M1769" s="4">
        <v>12979</v>
      </c>
      <c r="N1769" s="4">
        <v>73566</v>
      </c>
    </row>
    <row r="1770" spans="1:14" ht="30" x14ac:dyDescent="0.25">
      <c r="A1770" s="1" t="s">
        <v>8871</v>
      </c>
      <c r="B1770" s="29" t="s">
        <v>8870</v>
      </c>
      <c r="C1770" s="1" t="s">
        <v>1324</v>
      </c>
      <c r="D1770" s="1" t="s">
        <v>4312</v>
      </c>
      <c r="E1770" s="1" t="s">
        <v>337</v>
      </c>
      <c r="F1770" s="1">
        <v>2019</v>
      </c>
      <c r="G1770" s="1" t="s">
        <v>235</v>
      </c>
      <c r="H1770" s="1">
        <v>24634</v>
      </c>
      <c r="I1770" s="1">
        <v>7000</v>
      </c>
      <c r="J1770" s="1">
        <v>35953</v>
      </c>
      <c r="K1770" s="1">
        <v>5979</v>
      </c>
      <c r="L1770" s="4">
        <v>60587</v>
      </c>
      <c r="M1770" s="4">
        <v>12979</v>
      </c>
      <c r="N1770" s="4">
        <v>73566</v>
      </c>
    </row>
    <row r="1771" spans="1:14" ht="30" x14ac:dyDescent="0.25">
      <c r="A1771" s="1" t="s">
        <v>4974</v>
      </c>
      <c r="B1771" s="29" t="s">
        <v>4973</v>
      </c>
      <c r="C1771" s="1" t="s">
        <v>4972</v>
      </c>
      <c r="D1771" s="1" t="s">
        <v>2058</v>
      </c>
      <c r="E1771" s="1" t="s">
        <v>337</v>
      </c>
      <c r="F1771" s="1">
        <v>2019</v>
      </c>
      <c r="G1771" s="1" t="s">
        <v>235</v>
      </c>
      <c r="H1771" s="1">
        <v>24634</v>
      </c>
      <c r="I1771" s="1">
        <v>7000</v>
      </c>
      <c r="J1771" s="1">
        <v>35953</v>
      </c>
      <c r="K1771" s="1">
        <v>5979</v>
      </c>
      <c r="L1771" s="4">
        <v>60587</v>
      </c>
      <c r="M1771" s="4">
        <v>12979</v>
      </c>
      <c r="N1771" s="4">
        <v>73566</v>
      </c>
    </row>
    <row r="1772" spans="1:14" ht="30" x14ac:dyDescent="0.25">
      <c r="A1772" s="1" t="s">
        <v>1384</v>
      </c>
      <c r="B1772" s="29" t="s">
        <v>1383</v>
      </c>
      <c r="C1772" s="1" t="s">
        <v>1382</v>
      </c>
      <c r="D1772" s="1" t="s">
        <v>1381</v>
      </c>
      <c r="E1772" s="1" t="s">
        <v>337</v>
      </c>
      <c r="F1772" s="1">
        <v>2019</v>
      </c>
      <c r="G1772" s="1" t="s">
        <v>235</v>
      </c>
      <c r="H1772" s="1">
        <v>24634</v>
      </c>
      <c r="I1772" s="1">
        <v>7000</v>
      </c>
      <c r="J1772" s="1">
        <v>35953</v>
      </c>
      <c r="K1772" s="1">
        <v>5979</v>
      </c>
      <c r="L1772" s="4">
        <v>60587</v>
      </c>
      <c r="M1772" s="4">
        <v>12979</v>
      </c>
      <c r="N1772" s="4">
        <v>73566</v>
      </c>
    </row>
    <row r="1773" spans="1:14" ht="30" x14ac:dyDescent="0.25">
      <c r="A1773" s="1" t="s">
        <v>10789</v>
      </c>
      <c r="B1773" s="29" t="s">
        <v>10788</v>
      </c>
      <c r="C1773" s="1" t="s">
        <v>10787</v>
      </c>
      <c r="D1773" s="1" t="s">
        <v>10786</v>
      </c>
      <c r="E1773" s="1" t="s">
        <v>337</v>
      </c>
      <c r="F1773" s="1">
        <v>2019</v>
      </c>
      <c r="G1773" s="1" t="s">
        <v>235</v>
      </c>
      <c r="H1773" s="1">
        <v>24634</v>
      </c>
      <c r="I1773" s="1">
        <v>7000</v>
      </c>
      <c r="J1773" s="1">
        <v>35953</v>
      </c>
      <c r="K1773" s="1">
        <v>5979</v>
      </c>
      <c r="L1773" s="4">
        <v>60587</v>
      </c>
      <c r="M1773" s="4">
        <v>12979</v>
      </c>
      <c r="N1773" s="4">
        <v>73566</v>
      </c>
    </row>
    <row r="1774" spans="1:14" ht="30" x14ac:dyDescent="0.25">
      <c r="A1774" s="1" t="s">
        <v>8789</v>
      </c>
      <c r="B1774" s="29" t="s">
        <v>8788</v>
      </c>
      <c r="C1774" s="1" t="s">
        <v>8787</v>
      </c>
      <c r="D1774" s="1" t="s">
        <v>1227</v>
      </c>
      <c r="E1774" s="1" t="s">
        <v>337</v>
      </c>
      <c r="F1774" s="1">
        <v>2019</v>
      </c>
      <c r="G1774" s="1" t="s">
        <v>235</v>
      </c>
      <c r="H1774" s="1">
        <v>24634</v>
      </c>
      <c r="I1774" s="1">
        <v>7000</v>
      </c>
      <c r="J1774" s="1">
        <v>35953</v>
      </c>
      <c r="K1774" s="1">
        <v>5979</v>
      </c>
      <c r="L1774" s="4">
        <v>60587</v>
      </c>
      <c r="M1774" s="4">
        <v>12979</v>
      </c>
      <c r="N1774" s="4">
        <v>73566</v>
      </c>
    </row>
    <row r="1775" spans="1:14" ht="30" x14ac:dyDescent="0.25">
      <c r="A1775" s="1" t="s">
        <v>4693</v>
      </c>
      <c r="B1775" s="29" t="s">
        <v>4692</v>
      </c>
      <c r="C1775" s="1" t="s">
        <v>4691</v>
      </c>
      <c r="D1775" s="1" t="s">
        <v>3118</v>
      </c>
      <c r="E1775" s="1" t="s">
        <v>337</v>
      </c>
      <c r="F1775" s="1">
        <v>2019</v>
      </c>
      <c r="G1775" s="1" t="s">
        <v>235</v>
      </c>
      <c r="H1775" s="1">
        <v>24634</v>
      </c>
      <c r="I1775" s="1">
        <v>7000</v>
      </c>
      <c r="J1775" s="1">
        <v>35953</v>
      </c>
      <c r="K1775" s="1">
        <v>5979</v>
      </c>
      <c r="L1775" s="4">
        <v>60587</v>
      </c>
      <c r="M1775" s="4">
        <v>12979</v>
      </c>
      <c r="N1775" s="4">
        <v>73566</v>
      </c>
    </row>
    <row r="1776" spans="1:14" ht="30" x14ac:dyDescent="0.25">
      <c r="A1776" s="1" t="s">
        <v>1230</v>
      </c>
      <c r="B1776" s="29" t="s">
        <v>1229</v>
      </c>
      <c r="C1776" s="1" t="s">
        <v>1228</v>
      </c>
      <c r="D1776" s="1" t="s">
        <v>1227</v>
      </c>
      <c r="E1776" s="1" t="s">
        <v>337</v>
      </c>
      <c r="F1776" s="1">
        <v>2019</v>
      </c>
      <c r="G1776" s="1" t="s">
        <v>235</v>
      </c>
      <c r="H1776" s="1">
        <v>24634</v>
      </c>
      <c r="I1776" s="1">
        <v>7000</v>
      </c>
      <c r="J1776" s="1">
        <v>35953</v>
      </c>
      <c r="K1776" s="1">
        <v>5979</v>
      </c>
      <c r="L1776" s="4">
        <v>60587</v>
      </c>
      <c r="M1776" s="4">
        <v>12979</v>
      </c>
      <c r="N1776" s="4">
        <v>73566</v>
      </c>
    </row>
    <row r="1777" spans="1:14" ht="30" x14ac:dyDescent="0.25">
      <c r="A1777" s="1" t="s">
        <v>1747</v>
      </c>
      <c r="B1777" s="29" t="s">
        <v>1746</v>
      </c>
      <c r="C1777" s="1" t="s">
        <v>1745</v>
      </c>
      <c r="D1777" s="1" t="s">
        <v>1744</v>
      </c>
      <c r="E1777" s="1" t="s">
        <v>337</v>
      </c>
      <c r="F1777" s="1">
        <v>2019</v>
      </c>
      <c r="G1777" s="1" t="s">
        <v>235</v>
      </c>
      <c r="H1777" s="1">
        <v>24634</v>
      </c>
      <c r="I1777" s="1">
        <v>7000</v>
      </c>
      <c r="J1777" s="1">
        <v>35953</v>
      </c>
      <c r="K1777" s="1">
        <v>5979</v>
      </c>
      <c r="L1777" s="4">
        <v>60587</v>
      </c>
      <c r="M1777" s="4">
        <v>12979</v>
      </c>
      <c r="N1777" s="4">
        <v>73566</v>
      </c>
    </row>
    <row r="1778" spans="1:14" ht="30" x14ac:dyDescent="0.25">
      <c r="A1778" s="1" t="s">
        <v>1404</v>
      </c>
      <c r="B1778" s="29" t="s">
        <v>1403</v>
      </c>
      <c r="C1778" s="1" t="s">
        <v>1402</v>
      </c>
      <c r="D1778" s="1" t="s">
        <v>938</v>
      </c>
      <c r="E1778" s="1" t="s">
        <v>337</v>
      </c>
      <c r="F1778" s="1">
        <v>2019</v>
      </c>
      <c r="G1778" s="1" t="s">
        <v>235</v>
      </c>
      <c r="H1778" s="1">
        <v>24634</v>
      </c>
      <c r="I1778" s="1">
        <v>7000</v>
      </c>
      <c r="J1778" s="1">
        <v>35953</v>
      </c>
      <c r="K1778" s="1">
        <v>5979</v>
      </c>
      <c r="L1778" s="4">
        <v>60587</v>
      </c>
      <c r="M1778" s="4">
        <v>12979</v>
      </c>
      <c r="N1778" s="4">
        <v>73566</v>
      </c>
    </row>
    <row r="1779" spans="1:14" ht="30" x14ac:dyDescent="0.25">
      <c r="A1779" s="1" t="s">
        <v>2466</v>
      </c>
      <c r="B1779" s="29" t="s">
        <v>2465</v>
      </c>
      <c r="C1779" s="1" t="s">
        <v>2464</v>
      </c>
      <c r="D1779" s="1" t="s">
        <v>1483</v>
      </c>
      <c r="E1779" s="1" t="s">
        <v>337</v>
      </c>
      <c r="F1779" s="1">
        <v>2019</v>
      </c>
      <c r="G1779" s="1" t="s">
        <v>235</v>
      </c>
      <c r="H1779" s="1">
        <v>24634</v>
      </c>
      <c r="I1779" s="1">
        <v>7000</v>
      </c>
      <c r="J1779" s="1">
        <v>35953</v>
      </c>
      <c r="K1779" s="1">
        <v>5979</v>
      </c>
      <c r="L1779" s="4">
        <v>60587</v>
      </c>
      <c r="M1779" s="4">
        <v>12979</v>
      </c>
      <c r="N1779" s="4">
        <v>73566</v>
      </c>
    </row>
    <row r="1780" spans="1:14" ht="30" x14ac:dyDescent="0.25">
      <c r="A1780" s="1" t="s">
        <v>742</v>
      </c>
      <c r="B1780" s="29" t="s">
        <v>741</v>
      </c>
      <c r="C1780" s="1" t="s">
        <v>740</v>
      </c>
      <c r="D1780" s="1" t="s">
        <v>739</v>
      </c>
      <c r="E1780" s="1" t="s">
        <v>337</v>
      </c>
      <c r="F1780" s="1">
        <v>2019</v>
      </c>
      <c r="G1780" s="1" t="s">
        <v>235</v>
      </c>
      <c r="H1780" s="1">
        <v>24634</v>
      </c>
      <c r="I1780" s="1">
        <v>7000</v>
      </c>
      <c r="J1780" s="1">
        <v>35953</v>
      </c>
      <c r="K1780" s="1">
        <v>5979</v>
      </c>
      <c r="L1780" s="4">
        <v>60587</v>
      </c>
      <c r="M1780" s="4">
        <v>12979</v>
      </c>
      <c r="N1780" s="4">
        <v>73566</v>
      </c>
    </row>
    <row r="1781" spans="1:14" ht="30" x14ac:dyDescent="0.25">
      <c r="A1781" s="1" t="s">
        <v>1490</v>
      </c>
      <c r="B1781" s="29" t="s">
        <v>1489</v>
      </c>
      <c r="C1781" s="1" t="s">
        <v>1488</v>
      </c>
      <c r="D1781" s="1" t="s">
        <v>1487</v>
      </c>
      <c r="E1781" s="1" t="s">
        <v>337</v>
      </c>
      <c r="F1781" s="1">
        <v>2019</v>
      </c>
      <c r="G1781" s="1" t="s">
        <v>235</v>
      </c>
      <c r="H1781" s="1">
        <v>24634</v>
      </c>
      <c r="I1781" s="1">
        <v>7000</v>
      </c>
      <c r="J1781" s="1">
        <v>35953</v>
      </c>
      <c r="K1781" s="1">
        <v>5979</v>
      </c>
      <c r="L1781" s="4">
        <v>60587</v>
      </c>
      <c r="M1781" s="4">
        <v>12979</v>
      </c>
      <c r="N1781" s="4">
        <v>73566</v>
      </c>
    </row>
    <row r="1782" spans="1:14" ht="30" x14ac:dyDescent="0.25">
      <c r="A1782" s="1" t="s">
        <v>2418</v>
      </c>
      <c r="B1782" s="29" t="s">
        <v>2417</v>
      </c>
      <c r="C1782" s="1" t="s">
        <v>1548</v>
      </c>
      <c r="D1782" s="1" t="s">
        <v>938</v>
      </c>
      <c r="E1782" s="1" t="s">
        <v>337</v>
      </c>
      <c r="F1782" s="1">
        <v>2019</v>
      </c>
      <c r="G1782" s="1" t="s">
        <v>235</v>
      </c>
      <c r="H1782" s="1">
        <v>24634</v>
      </c>
      <c r="I1782" s="1">
        <v>7000</v>
      </c>
      <c r="J1782" s="1">
        <v>35953</v>
      </c>
      <c r="K1782" s="1">
        <v>5979</v>
      </c>
      <c r="L1782" s="4">
        <v>60587</v>
      </c>
      <c r="M1782" s="4">
        <v>12979</v>
      </c>
      <c r="N1782" s="4">
        <v>73566</v>
      </c>
    </row>
    <row r="1783" spans="1:14" ht="30" x14ac:dyDescent="0.25">
      <c r="A1783" s="1" t="s">
        <v>6033</v>
      </c>
      <c r="B1783" s="29" t="s">
        <v>6032</v>
      </c>
      <c r="C1783" s="1" t="s">
        <v>6031</v>
      </c>
      <c r="D1783" s="1" t="s">
        <v>938</v>
      </c>
      <c r="E1783" s="1" t="s">
        <v>337</v>
      </c>
      <c r="F1783" s="1">
        <v>2019</v>
      </c>
      <c r="G1783" s="1" t="s">
        <v>235</v>
      </c>
      <c r="H1783" s="1">
        <v>24634</v>
      </c>
      <c r="I1783" s="1">
        <v>7000</v>
      </c>
      <c r="J1783" s="1">
        <v>35953</v>
      </c>
      <c r="K1783" s="1">
        <v>5979</v>
      </c>
      <c r="L1783" s="4">
        <v>60587</v>
      </c>
      <c r="M1783" s="4">
        <v>12979</v>
      </c>
      <c r="N1783" s="4">
        <v>73566</v>
      </c>
    </row>
    <row r="1784" spans="1:14" ht="30" x14ac:dyDescent="0.25">
      <c r="A1784" s="1" t="s">
        <v>4617</v>
      </c>
      <c r="B1784" s="29" t="s">
        <v>4616</v>
      </c>
      <c r="C1784" s="1" t="s">
        <v>4615</v>
      </c>
      <c r="D1784" s="1" t="s">
        <v>4614</v>
      </c>
      <c r="E1784" s="1" t="s">
        <v>337</v>
      </c>
      <c r="F1784" s="1">
        <v>2019</v>
      </c>
      <c r="G1784" s="1" t="s">
        <v>86</v>
      </c>
      <c r="H1784" s="1">
        <v>27220</v>
      </c>
      <c r="I1784" s="1">
        <v>10922</v>
      </c>
      <c r="J1784" s="1">
        <v>28332</v>
      </c>
      <c r="K1784" s="1">
        <v>6193</v>
      </c>
      <c r="L1784" s="4">
        <v>55552</v>
      </c>
      <c r="M1784" s="4">
        <v>17115</v>
      </c>
      <c r="N1784" s="4">
        <v>72667</v>
      </c>
    </row>
    <row r="1785" spans="1:14" ht="30" x14ac:dyDescent="0.25">
      <c r="A1785" s="1" t="s">
        <v>10792</v>
      </c>
      <c r="B1785" s="29" t="s">
        <v>10791</v>
      </c>
      <c r="C1785" s="1" t="s">
        <v>10790</v>
      </c>
      <c r="D1785" s="1" t="s">
        <v>4155</v>
      </c>
      <c r="E1785" s="1" t="s">
        <v>337</v>
      </c>
      <c r="F1785" s="1">
        <v>2019</v>
      </c>
      <c r="G1785" s="1" t="s">
        <v>86</v>
      </c>
      <c r="H1785" s="1">
        <v>27220</v>
      </c>
      <c r="I1785" s="1">
        <v>10922</v>
      </c>
      <c r="J1785" s="1">
        <v>28332</v>
      </c>
      <c r="K1785" s="1">
        <v>6193</v>
      </c>
      <c r="L1785" s="4">
        <v>55552</v>
      </c>
      <c r="M1785" s="4">
        <v>17115</v>
      </c>
      <c r="N1785" s="4">
        <v>72667</v>
      </c>
    </row>
    <row r="1786" spans="1:14" ht="30" x14ac:dyDescent="0.25">
      <c r="A1786" s="1" t="s">
        <v>10155</v>
      </c>
      <c r="B1786" s="29" t="s">
        <v>10154</v>
      </c>
      <c r="C1786" s="1" t="s">
        <v>10153</v>
      </c>
      <c r="D1786" s="1" t="s">
        <v>10152</v>
      </c>
      <c r="E1786" s="1" t="s">
        <v>337</v>
      </c>
      <c r="F1786" s="1">
        <v>2019</v>
      </c>
      <c r="G1786" s="1" t="s">
        <v>86</v>
      </c>
      <c r="H1786" s="1">
        <v>27220</v>
      </c>
      <c r="I1786" s="1">
        <v>10922</v>
      </c>
      <c r="J1786" s="1">
        <v>28332</v>
      </c>
      <c r="K1786" s="1">
        <v>6193</v>
      </c>
      <c r="L1786" s="4">
        <v>55552</v>
      </c>
      <c r="M1786" s="4">
        <v>17115</v>
      </c>
      <c r="N1786" s="4">
        <v>72667</v>
      </c>
    </row>
    <row r="1787" spans="1:14" ht="30" x14ac:dyDescent="0.25">
      <c r="A1787" s="1" t="s">
        <v>3512</v>
      </c>
      <c r="B1787" s="29" t="s">
        <v>3511</v>
      </c>
      <c r="C1787" s="1" t="s">
        <v>3510</v>
      </c>
      <c r="D1787" s="1" t="s">
        <v>3509</v>
      </c>
      <c r="E1787" s="1" t="s">
        <v>337</v>
      </c>
      <c r="F1787" s="1">
        <v>2019</v>
      </c>
      <c r="G1787" s="1" t="s">
        <v>86</v>
      </c>
      <c r="H1787" s="1">
        <v>27220</v>
      </c>
      <c r="I1787" s="1">
        <v>10922</v>
      </c>
      <c r="J1787" s="1">
        <v>28332</v>
      </c>
      <c r="K1787" s="1">
        <v>6193</v>
      </c>
      <c r="L1787" s="4">
        <v>55552</v>
      </c>
      <c r="M1787" s="4">
        <v>17115</v>
      </c>
      <c r="N1787" s="4">
        <v>72667</v>
      </c>
    </row>
    <row r="1788" spans="1:14" ht="30" x14ac:dyDescent="0.25">
      <c r="A1788" s="1" t="s">
        <v>5593</v>
      </c>
      <c r="B1788" s="29" t="s">
        <v>5592</v>
      </c>
      <c r="C1788" s="1" t="s">
        <v>5591</v>
      </c>
      <c r="D1788" s="1" t="s">
        <v>4400</v>
      </c>
      <c r="E1788" s="1" t="s">
        <v>337</v>
      </c>
      <c r="F1788" s="1">
        <v>2019</v>
      </c>
      <c r="G1788" s="1" t="s">
        <v>86</v>
      </c>
      <c r="H1788" s="1">
        <v>27220</v>
      </c>
      <c r="I1788" s="1">
        <v>10922</v>
      </c>
      <c r="J1788" s="1">
        <v>28332</v>
      </c>
      <c r="K1788" s="1">
        <v>6193</v>
      </c>
      <c r="L1788" s="4">
        <v>55552</v>
      </c>
      <c r="M1788" s="4">
        <v>17115</v>
      </c>
      <c r="N1788" s="4">
        <v>72667</v>
      </c>
    </row>
    <row r="1789" spans="1:14" ht="30" x14ac:dyDescent="0.25">
      <c r="A1789" s="1" t="s">
        <v>3349</v>
      </c>
      <c r="B1789" s="29" t="s">
        <v>3348</v>
      </c>
      <c r="C1789" s="1" t="s">
        <v>3347</v>
      </c>
      <c r="D1789" s="1" t="s">
        <v>3346</v>
      </c>
      <c r="E1789" s="1" t="s">
        <v>337</v>
      </c>
      <c r="F1789" s="1">
        <v>2019</v>
      </c>
      <c r="G1789" s="1" t="s">
        <v>86</v>
      </c>
      <c r="H1789" s="1">
        <v>27220</v>
      </c>
      <c r="I1789" s="1">
        <v>10922</v>
      </c>
      <c r="J1789" s="1">
        <v>28332</v>
      </c>
      <c r="K1789" s="1">
        <v>6193</v>
      </c>
      <c r="L1789" s="4">
        <v>55552</v>
      </c>
      <c r="M1789" s="4">
        <v>17115</v>
      </c>
      <c r="N1789" s="4">
        <v>72667</v>
      </c>
    </row>
    <row r="1790" spans="1:14" ht="30" x14ac:dyDescent="0.25">
      <c r="A1790" s="1" t="s">
        <v>9320</v>
      </c>
      <c r="B1790" s="29" t="s">
        <v>9319</v>
      </c>
      <c r="C1790" s="1" t="s">
        <v>9318</v>
      </c>
      <c r="D1790" s="1" t="s">
        <v>9317</v>
      </c>
      <c r="E1790" s="1" t="s">
        <v>337</v>
      </c>
      <c r="F1790" s="1">
        <v>2019</v>
      </c>
      <c r="G1790" s="1" t="s">
        <v>86</v>
      </c>
      <c r="H1790" s="1">
        <v>27220</v>
      </c>
      <c r="I1790" s="1">
        <v>10922</v>
      </c>
      <c r="J1790" s="1">
        <v>28332</v>
      </c>
      <c r="K1790" s="1">
        <v>6193</v>
      </c>
      <c r="L1790" s="4">
        <v>55552</v>
      </c>
      <c r="M1790" s="4">
        <v>17115</v>
      </c>
      <c r="N1790" s="4">
        <v>72667</v>
      </c>
    </row>
    <row r="1791" spans="1:14" ht="30" x14ac:dyDescent="0.25">
      <c r="A1791" s="1" t="s">
        <v>1140</v>
      </c>
      <c r="B1791" s="29" t="s">
        <v>1139</v>
      </c>
      <c r="C1791" s="1" t="s">
        <v>1138</v>
      </c>
      <c r="D1791" s="1" t="s">
        <v>1137</v>
      </c>
      <c r="E1791" s="1" t="s">
        <v>337</v>
      </c>
      <c r="F1791" s="1">
        <v>2019</v>
      </c>
      <c r="G1791" s="1" t="s">
        <v>86</v>
      </c>
      <c r="H1791" s="1">
        <v>27220</v>
      </c>
      <c r="I1791" s="1">
        <v>10922</v>
      </c>
      <c r="J1791" s="1">
        <v>28332</v>
      </c>
      <c r="K1791" s="1">
        <v>6193</v>
      </c>
      <c r="L1791" s="4">
        <v>55552</v>
      </c>
      <c r="M1791" s="4">
        <v>17115</v>
      </c>
      <c r="N1791" s="4">
        <v>72667</v>
      </c>
    </row>
    <row r="1792" spans="1:14" ht="30" x14ac:dyDescent="0.25">
      <c r="A1792" s="1" t="s">
        <v>10198</v>
      </c>
      <c r="B1792" s="29" t="s">
        <v>10197</v>
      </c>
      <c r="C1792" s="1" t="s">
        <v>10196</v>
      </c>
      <c r="D1792" s="1" t="s">
        <v>10195</v>
      </c>
      <c r="E1792" s="1" t="s">
        <v>337</v>
      </c>
      <c r="F1792" s="1">
        <v>2019</v>
      </c>
      <c r="G1792" s="1" t="s">
        <v>86</v>
      </c>
      <c r="H1792" s="1">
        <v>27220</v>
      </c>
      <c r="I1792" s="1">
        <v>10922</v>
      </c>
      <c r="J1792" s="1">
        <v>28332</v>
      </c>
      <c r="K1792" s="1">
        <v>6193</v>
      </c>
      <c r="L1792" s="4">
        <v>55552</v>
      </c>
      <c r="M1792" s="4">
        <v>17115</v>
      </c>
      <c r="N1792" s="4">
        <v>72667</v>
      </c>
    </row>
    <row r="1793" spans="1:14" ht="30" x14ac:dyDescent="0.25">
      <c r="A1793" s="1" t="s">
        <v>6195</v>
      </c>
      <c r="B1793" s="29" t="s">
        <v>6194</v>
      </c>
      <c r="C1793" s="1" t="s">
        <v>6193</v>
      </c>
      <c r="D1793" s="1" t="s">
        <v>3542</v>
      </c>
      <c r="E1793" s="1" t="s">
        <v>337</v>
      </c>
      <c r="F1793" s="1">
        <v>2019</v>
      </c>
      <c r="G1793" s="1" t="s">
        <v>86</v>
      </c>
      <c r="H1793" s="1">
        <v>27220</v>
      </c>
      <c r="I1793" s="1">
        <v>10922</v>
      </c>
      <c r="J1793" s="1">
        <v>28332</v>
      </c>
      <c r="K1793" s="1">
        <v>6193</v>
      </c>
      <c r="L1793" s="4">
        <v>55552</v>
      </c>
      <c r="M1793" s="4">
        <v>17115</v>
      </c>
      <c r="N1793" s="4">
        <v>72667</v>
      </c>
    </row>
    <row r="1794" spans="1:14" ht="30" x14ac:dyDescent="0.25">
      <c r="A1794" s="1" t="s">
        <v>9022</v>
      </c>
      <c r="B1794" s="29" t="s">
        <v>9021</v>
      </c>
      <c r="C1794" s="1" t="s">
        <v>9020</v>
      </c>
      <c r="D1794" s="1" t="s">
        <v>3542</v>
      </c>
      <c r="E1794" s="1" t="s">
        <v>337</v>
      </c>
      <c r="F1794" s="1">
        <v>2019</v>
      </c>
      <c r="G1794" s="1" t="s">
        <v>86</v>
      </c>
      <c r="H1794" s="1">
        <v>27220</v>
      </c>
      <c r="I1794" s="1">
        <v>10922</v>
      </c>
      <c r="J1794" s="1">
        <v>28332</v>
      </c>
      <c r="K1794" s="1">
        <v>6193</v>
      </c>
      <c r="L1794" s="4">
        <v>55552</v>
      </c>
      <c r="M1794" s="4">
        <v>17115</v>
      </c>
      <c r="N1794" s="4">
        <v>72667</v>
      </c>
    </row>
    <row r="1795" spans="1:14" ht="30" x14ac:dyDescent="0.25">
      <c r="A1795" s="1" t="s">
        <v>10315</v>
      </c>
      <c r="B1795" s="29" t="s">
        <v>10314</v>
      </c>
      <c r="C1795" s="1" t="s">
        <v>10313</v>
      </c>
      <c r="D1795" s="1" t="s">
        <v>3346</v>
      </c>
      <c r="E1795" s="1" t="s">
        <v>337</v>
      </c>
      <c r="F1795" s="1">
        <v>2019</v>
      </c>
      <c r="G1795" s="1" t="s">
        <v>86</v>
      </c>
      <c r="H1795" s="1">
        <v>27220</v>
      </c>
      <c r="I1795" s="1">
        <v>10922</v>
      </c>
      <c r="J1795" s="1">
        <v>28332</v>
      </c>
      <c r="K1795" s="1">
        <v>6193</v>
      </c>
      <c r="L1795" s="4">
        <v>55552</v>
      </c>
      <c r="M1795" s="4">
        <v>17115</v>
      </c>
      <c r="N1795" s="4">
        <v>72667</v>
      </c>
    </row>
    <row r="1796" spans="1:14" ht="30" x14ac:dyDescent="0.25">
      <c r="A1796" s="1" t="s">
        <v>1113</v>
      </c>
      <c r="B1796" s="29" t="s">
        <v>1112</v>
      </c>
      <c r="C1796" s="1" t="s">
        <v>1111</v>
      </c>
      <c r="D1796" s="1" t="s">
        <v>1110</v>
      </c>
      <c r="E1796" s="1" t="s">
        <v>337</v>
      </c>
      <c r="F1796" s="1">
        <v>2019</v>
      </c>
      <c r="G1796" s="1" t="s">
        <v>86</v>
      </c>
      <c r="H1796" s="1">
        <v>27220</v>
      </c>
      <c r="I1796" s="1">
        <v>10922</v>
      </c>
      <c r="J1796" s="1">
        <v>28332</v>
      </c>
      <c r="K1796" s="1">
        <v>6193</v>
      </c>
      <c r="L1796" s="4">
        <v>55552</v>
      </c>
      <c r="M1796" s="4">
        <v>17115</v>
      </c>
      <c r="N1796" s="4">
        <v>72667</v>
      </c>
    </row>
    <row r="1797" spans="1:14" ht="30" x14ac:dyDescent="0.25">
      <c r="A1797" s="1" t="s">
        <v>4746</v>
      </c>
      <c r="B1797" s="29" t="s">
        <v>4745</v>
      </c>
      <c r="C1797" s="1" t="s">
        <v>4744</v>
      </c>
      <c r="D1797" s="1" t="s">
        <v>4743</v>
      </c>
      <c r="E1797" s="1" t="s">
        <v>337</v>
      </c>
      <c r="F1797" s="1">
        <v>2019</v>
      </c>
      <c r="G1797" s="1" t="s">
        <v>86</v>
      </c>
      <c r="H1797" s="1">
        <v>27220</v>
      </c>
      <c r="I1797" s="1">
        <v>10922</v>
      </c>
      <c r="J1797" s="1">
        <v>28332</v>
      </c>
      <c r="K1797" s="1">
        <v>6193</v>
      </c>
      <c r="L1797" s="4">
        <v>55552</v>
      </c>
      <c r="M1797" s="4">
        <v>17115</v>
      </c>
      <c r="N1797" s="4">
        <v>72667</v>
      </c>
    </row>
    <row r="1798" spans="1:14" ht="30" x14ac:dyDescent="0.25">
      <c r="A1798" s="1" t="s">
        <v>7941</v>
      </c>
      <c r="B1798" s="29" t="s">
        <v>7940</v>
      </c>
      <c r="C1798" s="1" t="s">
        <v>7939</v>
      </c>
      <c r="D1798" s="1" t="s">
        <v>7938</v>
      </c>
      <c r="E1798" s="1" t="s">
        <v>337</v>
      </c>
      <c r="F1798" s="1">
        <v>2019</v>
      </c>
      <c r="G1798" s="1" t="s">
        <v>86</v>
      </c>
      <c r="H1798" s="1">
        <v>27220</v>
      </c>
      <c r="I1798" s="1">
        <v>10922</v>
      </c>
      <c r="J1798" s="1">
        <v>28332</v>
      </c>
      <c r="K1798" s="1">
        <v>6193</v>
      </c>
      <c r="L1798" s="4">
        <v>55552</v>
      </c>
      <c r="M1798" s="4">
        <v>17115</v>
      </c>
      <c r="N1798" s="4">
        <v>72667</v>
      </c>
    </row>
    <row r="1799" spans="1:14" ht="30" x14ac:dyDescent="0.25">
      <c r="A1799" s="1" t="s">
        <v>9609</v>
      </c>
      <c r="B1799" s="29" t="s">
        <v>9608</v>
      </c>
      <c r="C1799" s="1" t="s">
        <v>9607</v>
      </c>
      <c r="D1799" s="1" t="s">
        <v>9606</v>
      </c>
      <c r="E1799" s="1" t="s">
        <v>337</v>
      </c>
      <c r="F1799" s="1">
        <v>2019</v>
      </c>
      <c r="G1799" s="1" t="s">
        <v>86</v>
      </c>
      <c r="H1799" s="1">
        <v>27220</v>
      </c>
      <c r="I1799" s="1">
        <v>10922</v>
      </c>
      <c r="J1799" s="1">
        <v>28332</v>
      </c>
      <c r="K1799" s="1">
        <v>6193</v>
      </c>
      <c r="L1799" s="4">
        <v>55552</v>
      </c>
      <c r="M1799" s="4">
        <v>17115</v>
      </c>
      <c r="N1799" s="4">
        <v>72667</v>
      </c>
    </row>
    <row r="1800" spans="1:14" ht="30" x14ac:dyDescent="0.25">
      <c r="A1800" s="1" t="s">
        <v>10955</v>
      </c>
      <c r="B1800" s="29" t="s">
        <v>10954</v>
      </c>
      <c r="C1800" s="1" t="s">
        <v>688</v>
      </c>
      <c r="D1800" s="1" t="s">
        <v>10953</v>
      </c>
      <c r="E1800" s="1" t="s">
        <v>337</v>
      </c>
      <c r="F1800" s="1">
        <v>2019</v>
      </c>
      <c r="G1800" s="1" t="s">
        <v>86</v>
      </c>
      <c r="H1800" s="1">
        <v>27220</v>
      </c>
      <c r="I1800" s="1">
        <v>10922</v>
      </c>
      <c r="J1800" s="1">
        <v>28332</v>
      </c>
      <c r="K1800" s="1">
        <v>6193</v>
      </c>
      <c r="L1800" s="4">
        <v>55552</v>
      </c>
      <c r="M1800" s="4">
        <v>17115</v>
      </c>
      <c r="N1800" s="4">
        <v>72667</v>
      </c>
    </row>
    <row r="1801" spans="1:14" ht="30" x14ac:dyDescent="0.25">
      <c r="A1801" s="1" t="s">
        <v>10158</v>
      </c>
      <c r="B1801" s="29" t="s">
        <v>10157</v>
      </c>
      <c r="C1801" s="1" t="s">
        <v>10156</v>
      </c>
      <c r="D1801" s="1" t="s">
        <v>4013</v>
      </c>
      <c r="E1801" s="1" t="s">
        <v>337</v>
      </c>
      <c r="F1801" s="1">
        <v>2019</v>
      </c>
      <c r="G1801" s="1" t="s">
        <v>86</v>
      </c>
      <c r="H1801" s="1">
        <v>27220</v>
      </c>
      <c r="I1801" s="1">
        <v>10922</v>
      </c>
      <c r="J1801" s="1">
        <v>28332</v>
      </c>
      <c r="K1801" s="1">
        <v>6193</v>
      </c>
      <c r="L1801" s="4">
        <v>55552</v>
      </c>
      <c r="M1801" s="4">
        <v>17115</v>
      </c>
      <c r="N1801" s="4">
        <v>72667</v>
      </c>
    </row>
    <row r="1802" spans="1:14" ht="30" x14ac:dyDescent="0.25">
      <c r="A1802" s="1" t="s">
        <v>8610</v>
      </c>
      <c r="B1802" s="29" t="s">
        <v>8609</v>
      </c>
      <c r="C1802" s="1" t="s">
        <v>8608</v>
      </c>
      <c r="D1802" s="1" t="s">
        <v>3542</v>
      </c>
      <c r="E1802" s="1" t="s">
        <v>337</v>
      </c>
      <c r="F1802" s="1">
        <v>2019</v>
      </c>
      <c r="G1802" s="1" t="s">
        <v>86</v>
      </c>
      <c r="H1802" s="1">
        <v>27220</v>
      </c>
      <c r="I1802" s="1">
        <v>10922</v>
      </c>
      <c r="J1802" s="1">
        <v>28332</v>
      </c>
      <c r="K1802" s="1">
        <v>6193</v>
      </c>
      <c r="L1802" s="4">
        <v>55552</v>
      </c>
      <c r="M1802" s="4">
        <v>17115</v>
      </c>
      <c r="N1802" s="4">
        <v>72667</v>
      </c>
    </row>
    <row r="1803" spans="1:14" ht="30" x14ac:dyDescent="0.25">
      <c r="A1803" s="1" t="s">
        <v>8073</v>
      </c>
      <c r="B1803" s="29" t="s">
        <v>8072</v>
      </c>
      <c r="C1803" s="1" t="s">
        <v>8071</v>
      </c>
      <c r="D1803" s="1" t="s">
        <v>3542</v>
      </c>
      <c r="E1803" s="1" t="s">
        <v>337</v>
      </c>
      <c r="F1803" s="1">
        <v>2019</v>
      </c>
      <c r="G1803" s="1" t="s">
        <v>86</v>
      </c>
      <c r="H1803" s="1">
        <v>27220</v>
      </c>
      <c r="I1803" s="1">
        <v>10922</v>
      </c>
      <c r="J1803" s="1">
        <v>28332</v>
      </c>
      <c r="K1803" s="1">
        <v>6193</v>
      </c>
      <c r="L1803" s="4">
        <v>55552</v>
      </c>
      <c r="M1803" s="4">
        <v>17115</v>
      </c>
      <c r="N1803" s="4">
        <v>72667</v>
      </c>
    </row>
    <row r="1804" spans="1:14" ht="30" x14ac:dyDescent="0.25">
      <c r="A1804" s="1" t="s">
        <v>9627</v>
      </c>
      <c r="B1804" s="29" t="s">
        <v>9626</v>
      </c>
      <c r="C1804" s="1" t="s">
        <v>9625</v>
      </c>
      <c r="D1804" s="1" t="s">
        <v>9624</v>
      </c>
      <c r="E1804" s="1" t="s">
        <v>337</v>
      </c>
      <c r="F1804" s="1">
        <v>2019</v>
      </c>
      <c r="G1804" s="1" t="s">
        <v>86</v>
      </c>
      <c r="H1804" s="1">
        <v>27220</v>
      </c>
      <c r="I1804" s="1">
        <v>10922</v>
      </c>
      <c r="J1804" s="1">
        <v>28332</v>
      </c>
      <c r="K1804" s="1">
        <v>6193</v>
      </c>
      <c r="L1804" s="4">
        <v>55552</v>
      </c>
      <c r="M1804" s="4">
        <v>17115</v>
      </c>
      <c r="N1804" s="4">
        <v>72667</v>
      </c>
    </row>
    <row r="1805" spans="1:14" ht="30" x14ac:dyDescent="0.25">
      <c r="A1805" s="1" t="s">
        <v>438</v>
      </c>
      <c r="B1805" s="29" t="s">
        <v>437</v>
      </c>
      <c r="C1805" s="1" t="s">
        <v>436</v>
      </c>
      <c r="D1805" s="1" t="s">
        <v>435</v>
      </c>
      <c r="E1805" s="1" t="s">
        <v>337</v>
      </c>
      <c r="F1805" s="1">
        <v>2019</v>
      </c>
      <c r="G1805" s="1" t="s">
        <v>86</v>
      </c>
      <c r="H1805" s="1">
        <v>27220</v>
      </c>
      <c r="I1805" s="1">
        <v>10922</v>
      </c>
      <c r="J1805" s="1">
        <v>28332</v>
      </c>
      <c r="K1805" s="1">
        <v>6193</v>
      </c>
      <c r="L1805" s="4">
        <v>55552</v>
      </c>
      <c r="M1805" s="4">
        <v>17115</v>
      </c>
      <c r="N1805" s="4">
        <v>72667</v>
      </c>
    </row>
    <row r="1806" spans="1:14" ht="30" x14ac:dyDescent="0.25">
      <c r="A1806" s="1" t="s">
        <v>8469</v>
      </c>
      <c r="B1806" s="29" t="s">
        <v>8468</v>
      </c>
      <c r="C1806" s="1" t="s">
        <v>8467</v>
      </c>
      <c r="D1806" s="1" t="s">
        <v>8466</v>
      </c>
      <c r="E1806" s="1" t="s">
        <v>337</v>
      </c>
      <c r="F1806" s="1">
        <v>2019</v>
      </c>
      <c r="G1806" s="1" t="s">
        <v>86</v>
      </c>
      <c r="H1806" s="1">
        <v>27220</v>
      </c>
      <c r="I1806" s="1">
        <v>10922</v>
      </c>
      <c r="J1806" s="1">
        <v>28332</v>
      </c>
      <c r="K1806" s="1">
        <v>6193</v>
      </c>
      <c r="L1806" s="4">
        <v>55552</v>
      </c>
      <c r="M1806" s="4">
        <v>17115</v>
      </c>
      <c r="N1806" s="4">
        <v>72667</v>
      </c>
    </row>
    <row r="1807" spans="1:14" ht="30" x14ac:dyDescent="0.25">
      <c r="A1807" s="1" t="s">
        <v>9547</v>
      </c>
      <c r="B1807" s="29" t="s">
        <v>9546</v>
      </c>
      <c r="C1807" s="1" t="s">
        <v>9545</v>
      </c>
      <c r="D1807" s="1" t="s">
        <v>4614</v>
      </c>
      <c r="E1807" s="1" t="s">
        <v>337</v>
      </c>
      <c r="F1807" s="1">
        <v>2019</v>
      </c>
      <c r="G1807" s="1" t="s">
        <v>86</v>
      </c>
      <c r="H1807" s="1">
        <v>27220</v>
      </c>
      <c r="I1807" s="1">
        <v>10922</v>
      </c>
      <c r="J1807" s="1">
        <v>28332</v>
      </c>
      <c r="K1807" s="1">
        <v>6193</v>
      </c>
      <c r="L1807" s="4">
        <v>55552</v>
      </c>
      <c r="M1807" s="4">
        <v>17115</v>
      </c>
      <c r="N1807" s="4">
        <v>72667</v>
      </c>
    </row>
    <row r="1808" spans="1:14" ht="30" x14ac:dyDescent="0.25">
      <c r="A1808" s="1" t="s">
        <v>7862</v>
      </c>
      <c r="B1808" s="29" t="s">
        <v>7861</v>
      </c>
      <c r="C1808" s="1" t="s">
        <v>7860</v>
      </c>
      <c r="D1808" s="1" t="s">
        <v>4400</v>
      </c>
      <c r="E1808" s="1" t="s">
        <v>337</v>
      </c>
      <c r="F1808" s="1">
        <v>2019</v>
      </c>
      <c r="G1808" s="1" t="s">
        <v>86</v>
      </c>
      <c r="H1808" s="1">
        <v>27220</v>
      </c>
      <c r="I1808" s="1">
        <v>10922</v>
      </c>
      <c r="J1808" s="1">
        <v>28332</v>
      </c>
      <c r="K1808" s="1">
        <v>6193</v>
      </c>
      <c r="L1808" s="4">
        <v>55552</v>
      </c>
      <c r="M1808" s="4">
        <v>17115</v>
      </c>
      <c r="N1808" s="4">
        <v>72667</v>
      </c>
    </row>
    <row r="1809" spans="1:14" ht="30" x14ac:dyDescent="0.25">
      <c r="A1809" s="1" t="s">
        <v>10475</v>
      </c>
      <c r="B1809" s="29" t="s">
        <v>10474</v>
      </c>
      <c r="C1809" s="1" t="s">
        <v>10473</v>
      </c>
      <c r="D1809" s="1" t="s">
        <v>4418</v>
      </c>
      <c r="E1809" s="1" t="s">
        <v>337</v>
      </c>
      <c r="F1809" s="1">
        <v>2019</v>
      </c>
      <c r="G1809" s="1" t="s">
        <v>127</v>
      </c>
      <c r="H1809" s="1">
        <v>21420</v>
      </c>
      <c r="I1809" s="1">
        <v>12826</v>
      </c>
      <c r="J1809" s="1">
        <v>28840</v>
      </c>
      <c r="K1809" s="1">
        <v>9420</v>
      </c>
      <c r="L1809" s="4">
        <v>50260</v>
      </c>
      <c r="M1809" s="4">
        <v>22246</v>
      </c>
      <c r="N1809" s="4">
        <v>72506</v>
      </c>
    </row>
    <row r="1810" spans="1:14" ht="30" x14ac:dyDescent="0.25">
      <c r="A1810" s="1" t="s">
        <v>2822</v>
      </c>
      <c r="B1810" s="29" t="s">
        <v>2821</v>
      </c>
      <c r="C1810" s="1" t="s">
        <v>2820</v>
      </c>
      <c r="D1810" s="1" t="s">
        <v>2819</v>
      </c>
      <c r="E1810" s="1" t="s">
        <v>337</v>
      </c>
      <c r="F1810" s="1">
        <v>2019</v>
      </c>
      <c r="G1810" s="1" t="s">
        <v>127</v>
      </c>
      <c r="H1810" s="1">
        <v>21420</v>
      </c>
      <c r="I1810" s="1">
        <v>12826</v>
      </c>
      <c r="J1810" s="1">
        <v>28840</v>
      </c>
      <c r="K1810" s="1">
        <v>9420</v>
      </c>
      <c r="L1810" s="4">
        <v>50260</v>
      </c>
      <c r="M1810" s="4">
        <v>22246</v>
      </c>
      <c r="N1810" s="4">
        <v>72506</v>
      </c>
    </row>
    <row r="1811" spans="1:14" ht="30" x14ac:dyDescent="0.25">
      <c r="A1811" s="1" t="s">
        <v>8830</v>
      </c>
      <c r="B1811" s="29" t="s">
        <v>8829</v>
      </c>
      <c r="C1811" s="1" t="s">
        <v>3013</v>
      </c>
      <c r="D1811" s="1" t="s">
        <v>4468</v>
      </c>
      <c r="E1811" s="1" t="s">
        <v>337</v>
      </c>
      <c r="F1811" s="1">
        <v>2019</v>
      </c>
      <c r="G1811" s="1" t="s">
        <v>127</v>
      </c>
      <c r="H1811" s="1">
        <v>21420</v>
      </c>
      <c r="I1811" s="1">
        <v>12826</v>
      </c>
      <c r="J1811" s="1">
        <v>28840</v>
      </c>
      <c r="K1811" s="1">
        <v>9420</v>
      </c>
      <c r="L1811" s="4">
        <v>50260</v>
      </c>
      <c r="M1811" s="4">
        <v>22246</v>
      </c>
      <c r="N1811" s="4">
        <v>72506</v>
      </c>
    </row>
    <row r="1812" spans="1:14" ht="30" x14ac:dyDescent="0.25">
      <c r="A1812" s="1" t="s">
        <v>4470</v>
      </c>
      <c r="B1812" s="29" t="s">
        <v>4469</v>
      </c>
      <c r="C1812" s="1" t="s">
        <v>780</v>
      </c>
      <c r="D1812" s="1" t="s">
        <v>4468</v>
      </c>
      <c r="E1812" s="1" t="s">
        <v>337</v>
      </c>
      <c r="F1812" s="1">
        <v>2019</v>
      </c>
      <c r="G1812" s="1" t="s">
        <v>127</v>
      </c>
      <c r="H1812" s="1">
        <v>21420</v>
      </c>
      <c r="I1812" s="1">
        <v>12826</v>
      </c>
      <c r="J1812" s="1">
        <v>28840</v>
      </c>
      <c r="K1812" s="1">
        <v>9420</v>
      </c>
      <c r="L1812" s="4">
        <v>50260</v>
      </c>
      <c r="M1812" s="4">
        <v>22246</v>
      </c>
      <c r="N1812" s="4">
        <v>72506</v>
      </c>
    </row>
    <row r="1813" spans="1:14" ht="30" x14ac:dyDescent="0.25">
      <c r="A1813" s="1" t="s">
        <v>1075</v>
      </c>
      <c r="B1813" s="29" t="s">
        <v>1074</v>
      </c>
      <c r="C1813" s="1" t="s">
        <v>846</v>
      </c>
      <c r="D1813" s="1" t="s">
        <v>1073</v>
      </c>
      <c r="E1813" s="1" t="s">
        <v>337</v>
      </c>
      <c r="F1813" s="1">
        <v>2019</v>
      </c>
      <c r="G1813" s="1" t="s">
        <v>118</v>
      </c>
      <c r="H1813" s="1">
        <v>17462</v>
      </c>
      <c r="I1813" s="1">
        <v>13040</v>
      </c>
      <c r="J1813" s="1">
        <v>29418</v>
      </c>
      <c r="K1813" s="1">
        <v>12527</v>
      </c>
      <c r="L1813" s="4">
        <v>46880</v>
      </c>
      <c r="M1813" s="4">
        <v>25567</v>
      </c>
      <c r="N1813" s="4">
        <v>72447</v>
      </c>
    </row>
    <row r="1814" spans="1:14" ht="30" x14ac:dyDescent="0.25">
      <c r="A1814" s="1" t="s">
        <v>8006</v>
      </c>
      <c r="B1814" s="29" t="s">
        <v>8005</v>
      </c>
      <c r="C1814" s="1" t="s">
        <v>5936</v>
      </c>
      <c r="D1814" s="1" t="s">
        <v>5935</v>
      </c>
      <c r="E1814" s="1" t="s">
        <v>337</v>
      </c>
      <c r="F1814" s="1">
        <v>2019</v>
      </c>
      <c r="G1814" s="1" t="s">
        <v>118</v>
      </c>
      <c r="H1814" s="1">
        <v>17462</v>
      </c>
      <c r="I1814" s="1">
        <v>13040</v>
      </c>
      <c r="J1814" s="1">
        <v>29418</v>
      </c>
      <c r="K1814" s="1">
        <v>12527</v>
      </c>
      <c r="L1814" s="4">
        <v>46880</v>
      </c>
      <c r="M1814" s="4">
        <v>25567</v>
      </c>
      <c r="N1814" s="4">
        <v>72447</v>
      </c>
    </row>
    <row r="1815" spans="1:14" ht="30" x14ac:dyDescent="0.25">
      <c r="A1815" s="1" t="s">
        <v>7449</v>
      </c>
      <c r="B1815" s="29" t="s">
        <v>7448</v>
      </c>
      <c r="C1815" s="1" t="s">
        <v>7447</v>
      </c>
      <c r="D1815" s="1" t="s">
        <v>5935</v>
      </c>
      <c r="E1815" s="1" t="s">
        <v>337</v>
      </c>
      <c r="F1815" s="1">
        <v>2019</v>
      </c>
      <c r="G1815" s="1" t="s">
        <v>118</v>
      </c>
      <c r="H1815" s="1">
        <v>17462</v>
      </c>
      <c r="I1815" s="1">
        <v>13040</v>
      </c>
      <c r="J1815" s="1">
        <v>29418</v>
      </c>
      <c r="K1815" s="1">
        <v>12527</v>
      </c>
      <c r="L1815" s="4">
        <v>46880</v>
      </c>
      <c r="M1815" s="4">
        <v>25567</v>
      </c>
      <c r="N1815" s="4">
        <v>72447</v>
      </c>
    </row>
    <row r="1816" spans="1:14" ht="30" x14ac:dyDescent="0.25">
      <c r="A1816" s="1" t="s">
        <v>9420</v>
      </c>
      <c r="B1816" s="29" t="s">
        <v>9419</v>
      </c>
      <c r="C1816" s="1" t="s">
        <v>3862</v>
      </c>
      <c r="D1816" s="1" t="s">
        <v>8755</v>
      </c>
      <c r="E1816" s="1" t="s">
        <v>337</v>
      </c>
      <c r="F1816" s="1">
        <v>2019</v>
      </c>
      <c r="G1816" s="1" t="s">
        <v>118</v>
      </c>
      <c r="H1816" s="1">
        <v>17462</v>
      </c>
      <c r="I1816" s="1">
        <v>13040</v>
      </c>
      <c r="J1816" s="1">
        <v>29418</v>
      </c>
      <c r="K1816" s="1">
        <v>12527</v>
      </c>
      <c r="L1816" s="4">
        <v>46880</v>
      </c>
      <c r="M1816" s="4">
        <v>25567</v>
      </c>
      <c r="N1816" s="4">
        <v>72447</v>
      </c>
    </row>
    <row r="1817" spans="1:14" ht="30" x14ac:dyDescent="0.25">
      <c r="A1817" s="1" t="s">
        <v>9154</v>
      </c>
      <c r="B1817" s="29" t="s">
        <v>9153</v>
      </c>
      <c r="C1817" s="1" t="s">
        <v>2581</v>
      </c>
      <c r="D1817" s="1" t="s">
        <v>1073</v>
      </c>
      <c r="E1817" s="1" t="s">
        <v>337</v>
      </c>
      <c r="F1817" s="1">
        <v>2019</v>
      </c>
      <c r="G1817" s="1" t="s">
        <v>118</v>
      </c>
      <c r="H1817" s="1">
        <v>17462</v>
      </c>
      <c r="I1817" s="1">
        <v>13040</v>
      </c>
      <c r="J1817" s="1">
        <v>29418</v>
      </c>
      <c r="K1817" s="1">
        <v>12527</v>
      </c>
      <c r="L1817" s="4">
        <v>46880</v>
      </c>
      <c r="M1817" s="4">
        <v>25567</v>
      </c>
      <c r="N1817" s="4">
        <v>72447</v>
      </c>
    </row>
    <row r="1818" spans="1:14" ht="30" x14ac:dyDescent="0.25">
      <c r="A1818" s="1" t="s">
        <v>8757</v>
      </c>
      <c r="B1818" s="29" t="s">
        <v>8756</v>
      </c>
      <c r="C1818" s="1" t="s">
        <v>1785</v>
      </c>
      <c r="D1818" s="1" t="s">
        <v>8755</v>
      </c>
      <c r="E1818" s="1" t="s">
        <v>337</v>
      </c>
      <c r="F1818" s="1">
        <v>2019</v>
      </c>
      <c r="G1818" s="1" t="s">
        <v>118</v>
      </c>
      <c r="H1818" s="1">
        <v>17462</v>
      </c>
      <c r="I1818" s="1">
        <v>13040</v>
      </c>
      <c r="J1818" s="1">
        <v>29418</v>
      </c>
      <c r="K1818" s="1">
        <v>12527</v>
      </c>
      <c r="L1818" s="4">
        <v>46880</v>
      </c>
      <c r="M1818" s="4">
        <v>25567</v>
      </c>
      <c r="N1818" s="4">
        <v>72447</v>
      </c>
    </row>
    <row r="1819" spans="1:14" ht="30" x14ac:dyDescent="0.25">
      <c r="A1819" s="1" t="s">
        <v>5938</v>
      </c>
      <c r="B1819" s="29" t="s">
        <v>5937</v>
      </c>
      <c r="C1819" s="1" t="s">
        <v>5936</v>
      </c>
      <c r="D1819" s="1" t="s">
        <v>5935</v>
      </c>
      <c r="E1819" s="1" t="s">
        <v>337</v>
      </c>
      <c r="F1819" s="1">
        <v>2019</v>
      </c>
      <c r="G1819" s="1" t="s">
        <v>118</v>
      </c>
      <c r="H1819" s="1">
        <v>17462</v>
      </c>
      <c r="I1819" s="1">
        <v>13040</v>
      </c>
      <c r="J1819" s="1">
        <v>29418</v>
      </c>
      <c r="K1819" s="1">
        <v>12527</v>
      </c>
      <c r="L1819" s="4">
        <v>46880</v>
      </c>
      <c r="M1819" s="4">
        <v>25567</v>
      </c>
      <c r="N1819" s="4">
        <v>72447</v>
      </c>
    </row>
    <row r="1820" spans="1:14" ht="30" x14ac:dyDescent="0.25">
      <c r="A1820" s="1" t="s">
        <v>7187</v>
      </c>
      <c r="B1820" s="29" t="s">
        <v>7186</v>
      </c>
      <c r="C1820" s="1" t="s">
        <v>7185</v>
      </c>
      <c r="D1820" s="1" t="s">
        <v>5935</v>
      </c>
      <c r="E1820" s="1" t="s">
        <v>337</v>
      </c>
      <c r="F1820" s="1">
        <v>2019</v>
      </c>
      <c r="G1820" s="1" t="s">
        <v>118</v>
      </c>
      <c r="H1820" s="1">
        <v>17462</v>
      </c>
      <c r="I1820" s="1">
        <v>13040</v>
      </c>
      <c r="J1820" s="1">
        <v>29418</v>
      </c>
      <c r="K1820" s="1">
        <v>12527</v>
      </c>
      <c r="L1820" s="4">
        <v>46880</v>
      </c>
      <c r="M1820" s="4">
        <v>25567</v>
      </c>
      <c r="N1820" s="4">
        <v>72447</v>
      </c>
    </row>
    <row r="1821" spans="1:14" ht="30" x14ac:dyDescent="0.25">
      <c r="A1821" s="1" t="s">
        <v>9439</v>
      </c>
      <c r="B1821" s="29" t="s">
        <v>9438</v>
      </c>
      <c r="C1821" s="1" t="s">
        <v>9437</v>
      </c>
      <c r="D1821" s="1" t="s">
        <v>9436</v>
      </c>
      <c r="E1821" s="1" t="s">
        <v>337</v>
      </c>
      <c r="F1821" s="1">
        <v>2019</v>
      </c>
      <c r="G1821" s="1" t="s">
        <v>118</v>
      </c>
      <c r="H1821" s="1">
        <v>17462</v>
      </c>
      <c r="I1821" s="1">
        <v>13040</v>
      </c>
      <c r="J1821" s="1">
        <v>29418</v>
      </c>
      <c r="K1821" s="1">
        <v>12527</v>
      </c>
      <c r="L1821" s="4">
        <v>46880</v>
      </c>
      <c r="M1821" s="4">
        <v>25567</v>
      </c>
      <c r="N1821" s="4">
        <v>72447</v>
      </c>
    </row>
    <row r="1822" spans="1:14" ht="30" x14ac:dyDescent="0.25">
      <c r="A1822" s="1" t="s">
        <v>3537</v>
      </c>
      <c r="B1822" s="29" t="s">
        <v>3536</v>
      </c>
      <c r="C1822" s="1" t="s">
        <v>3535</v>
      </c>
      <c r="D1822" s="1" t="s">
        <v>2517</v>
      </c>
      <c r="E1822" s="1" t="s">
        <v>337</v>
      </c>
      <c r="F1822" s="1">
        <v>2019</v>
      </c>
      <c r="G1822" s="1" t="s">
        <v>263</v>
      </c>
      <c r="H1822" s="1">
        <v>23609</v>
      </c>
      <c r="I1822" s="1">
        <v>8892</v>
      </c>
      <c r="J1822" s="1">
        <v>34900</v>
      </c>
      <c r="K1822" s="1">
        <v>4829</v>
      </c>
      <c r="L1822" s="4">
        <v>58509</v>
      </c>
      <c r="M1822" s="4">
        <v>13721</v>
      </c>
      <c r="N1822" s="4">
        <v>72230</v>
      </c>
    </row>
    <row r="1823" spans="1:14" ht="30" x14ac:dyDescent="0.25">
      <c r="A1823" s="1" t="s">
        <v>4715</v>
      </c>
      <c r="B1823" s="29" t="s">
        <v>4714</v>
      </c>
      <c r="C1823" s="1" t="s">
        <v>4713</v>
      </c>
      <c r="D1823" s="1" t="s">
        <v>2517</v>
      </c>
      <c r="E1823" s="1" t="s">
        <v>337</v>
      </c>
      <c r="F1823" s="1">
        <v>2019</v>
      </c>
      <c r="G1823" s="1" t="s">
        <v>263</v>
      </c>
      <c r="H1823" s="1">
        <v>23609</v>
      </c>
      <c r="I1823" s="1">
        <v>8892</v>
      </c>
      <c r="J1823" s="1">
        <v>34900</v>
      </c>
      <c r="K1823" s="1">
        <v>4829</v>
      </c>
      <c r="L1823" s="4">
        <v>58509</v>
      </c>
      <c r="M1823" s="4">
        <v>13721</v>
      </c>
      <c r="N1823" s="4">
        <v>72230</v>
      </c>
    </row>
    <row r="1824" spans="1:14" ht="30" x14ac:dyDescent="0.25">
      <c r="A1824" s="1" t="s">
        <v>10752</v>
      </c>
      <c r="B1824" s="29" t="s">
        <v>10751</v>
      </c>
      <c r="C1824" s="1" t="s">
        <v>10750</v>
      </c>
      <c r="D1824" s="1" t="s">
        <v>2517</v>
      </c>
      <c r="E1824" s="1" t="s">
        <v>337</v>
      </c>
      <c r="F1824" s="1">
        <v>2019</v>
      </c>
      <c r="G1824" s="1" t="s">
        <v>263</v>
      </c>
      <c r="H1824" s="1">
        <v>23609</v>
      </c>
      <c r="I1824" s="1">
        <v>8892</v>
      </c>
      <c r="J1824" s="1">
        <v>34900</v>
      </c>
      <c r="K1824" s="1">
        <v>4829</v>
      </c>
      <c r="L1824" s="4">
        <v>58509</v>
      </c>
      <c r="M1824" s="4">
        <v>13721</v>
      </c>
      <c r="N1824" s="4">
        <v>72230</v>
      </c>
    </row>
    <row r="1825" spans="1:14" ht="30" x14ac:dyDescent="0.25">
      <c r="A1825" s="1" t="s">
        <v>2520</v>
      </c>
      <c r="B1825" s="29" t="s">
        <v>2519</v>
      </c>
      <c r="C1825" s="1" t="s">
        <v>2518</v>
      </c>
      <c r="D1825" s="1" t="s">
        <v>2517</v>
      </c>
      <c r="E1825" s="1" t="s">
        <v>337</v>
      </c>
      <c r="F1825" s="1">
        <v>2019</v>
      </c>
      <c r="G1825" s="1" t="s">
        <v>263</v>
      </c>
      <c r="H1825" s="1">
        <v>23609</v>
      </c>
      <c r="I1825" s="1">
        <v>8892</v>
      </c>
      <c r="J1825" s="1">
        <v>34900</v>
      </c>
      <c r="K1825" s="1">
        <v>4829</v>
      </c>
      <c r="L1825" s="4">
        <v>58509</v>
      </c>
      <c r="M1825" s="4">
        <v>13721</v>
      </c>
      <c r="N1825" s="4">
        <v>72230</v>
      </c>
    </row>
    <row r="1826" spans="1:14" ht="30" x14ac:dyDescent="0.25">
      <c r="A1826" s="1" t="s">
        <v>9723</v>
      </c>
      <c r="B1826" s="29" t="s">
        <v>9722</v>
      </c>
      <c r="C1826" s="1" t="s">
        <v>9721</v>
      </c>
      <c r="D1826" s="1" t="s">
        <v>2517</v>
      </c>
      <c r="E1826" s="1" t="s">
        <v>337</v>
      </c>
      <c r="F1826" s="1">
        <v>2019</v>
      </c>
      <c r="G1826" s="1" t="s">
        <v>263</v>
      </c>
      <c r="H1826" s="1">
        <v>23609</v>
      </c>
      <c r="I1826" s="1">
        <v>8892</v>
      </c>
      <c r="J1826" s="1">
        <v>34900</v>
      </c>
      <c r="K1826" s="1">
        <v>4829</v>
      </c>
      <c r="L1826" s="4">
        <v>58509</v>
      </c>
      <c r="M1826" s="4">
        <v>13721</v>
      </c>
      <c r="N1826" s="4">
        <v>72230</v>
      </c>
    </row>
    <row r="1827" spans="1:14" ht="30" x14ac:dyDescent="0.25">
      <c r="A1827" s="1" t="s">
        <v>6055</v>
      </c>
      <c r="B1827" s="29" t="s">
        <v>6054</v>
      </c>
      <c r="C1827" s="1" t="s">
        <v>6053</v>
      </c>
      <c r="D1827" s="1" t="s">
        <v>6052</v>
      </c>
      <c r="E1827" s="1" t="s">
        <v>337</v>
      </c>
      <c r="F1827" s="1">
        <v>2019</v>
      </c>
      <c r="G1827" s="1" t="s">
        <v>263</v>
      </c>
      <c r="H1827" s="1">
        <v>23609</v>
      </c>
      <c r="I1827" s="1">
        <v>8892</v>
      </c>
      <c r="J1827" s="1">
        <v>34900</v>
      </c>
      <c r="K1827" s="1">
        <v>4829</v>
      </c>
      <c r="L1827" s="4">
        <v>58509</v>
      </c>
      <c r="M1827" s="4">
        <v>13721</v>
      </c>
      <c r="N1827" s="4">
        <v>72230</v>
      </c>
    </row>
    <row r="1828" spans="1:14" ht="30" x14ac:dyDescent="0.25">
      <c r="A1828" s="1" t="s">
        <v>10027</v>
      </c>
      <c r="B1828" s="29" t="s">
        <v>10026</v>
      </c>
      <c r="C1828" s="1" t="s">
        <v>10025</v>
      </c>
      <c r="D1828" s="1" t="s">
        <v>2517</v>
      </c>
      <c r="E1828" s="1" t="s">
        <v>337</v>
      </c>
      <c r="F1828" s="1">
        <v>2019</v>
      </c>
      <c r="G1828" s="1" t="s">
        <v>263</v>
      </c>
      <c r="H1828" s="1">
        <v>23609</v>
      </c>
      <c r="I1828" s="1">
        <v>8892</v>
      </c>
      <c r="J1828" s="1">
        <v>34900</v>
      </c>
      <c r="K1828" s="1">
        <v>4829</v>
      </c>
      <c r="L1828" s="4">
        <v>58509</v>
      </c>
      <c r="M1828" s="4">
        <v>13721</v>
      </c>
      <c r="N1828" s="4">
        <v>72230</v>
      </c>
    </row>
    <row r="1829" spans="1:14" ht="30" x14ac:dyDescent="0.25">
      <c r="A1829" s="1" t="s">
        <v>4311</v>
      </c>
      <c r="B1829" s="29" t="s">
        <v>4310</v>
      </c>
      <c r="C1829" s="1" t="s">
        <v>4309</v>
      </c>
      <c r="D1829" s="1" t="s">
        <v>2517</v>
      </c>
      <c r="E1829" s="1" t="s">
        <v>337</v>
      </c>
      <c r="F1829" s="1">
        <v>2019</v>
      </c>
      <c r="G1829" s="1" t="s">
        <v>263</v>
      </c>
      <c r="H1829" s="1">
        <v>23609</v>
      </c>
      <c r="I1829" s="1">
        <v>8892</v>
      </c>
      <c r="J1829" s="1">
        <v>34900</v>
      </c>
      <c r="K1829" s="1">
        <v>4829</v>
      </c>
      <c r="L1829" s="4">
        <v>58509</v>
      </c>
      <c r="M1829" s="4">
        <v>13721</v>
      </c>
      <c r="N1829" s="4">
        <v>72230</v>
      </c>
    </row>
    <row r="1830" spans="1:14" ht="30" x14ac:dyDescent="0.25">
      <c r="A1830" s="1" t="s">
        <v>9968</v>
      </c>
      <c r="B1830" s="29" t="s">
        <v>9967</v>
      </c>
      <c r="C1830" s="1" t="s">
        <v>9966</v>
      </c>
      <c r="D1830" s="1" t="s">
        <v>9965</v>
      </c>
      <c r="E1830" s="1" t="s">
        <v>337</v>
      </c>
      <c r="F1830" s="1">
        <v>2019</v>
      </c>
      <c r="G1830" s="1" t="s">
        <v>263</v>
      </c>
      <c r="H1830" s="1">
        <v>23609</v>
      </c>
      <c r="I1830" s="1">
        <v>8892</v>
      </c>
      <c r="J1830" s="1">
        <v>34900</v>
      </c>
      <c r="K1830" s="1">
        <v>4829</v>
      </c>
      <c r="L1830" s="4">
        <v>58509</v>
      </c>
      <c r="M1830" s="4">
        <v>13721</v>
      </c>
      <c r="N1830" s="4">
        <v>72230</v>
      </c>
    </row>
    <row r="1831" spans="1:14" ht="30" x14ac:dyDescent="0.25">
      <c r="A1831" s="1" t="s">
        <v>2677</v>
      </c>
      <c r="B1831" s="29" t="s">
        <v>2676</v>
      </c>
      <c r="C1831" s="1" t="s">
        <v>2675</v>
      </c>
      <c r="D1831" s="1" t="s">
        <v>2674</v>
      </c>
      <c r="E1831" s="1" t="s">
        <v>337</v>
      </c>
      <c r="F1831" s="1">
        <v>2019</v>
      </c>
      <c r="G1831" s="1" t="s">
        <v>124</v>
      </c>
      <c r="H1831" s="1">
        <v>19784</v>
      </c>
      <c r="I1831" s="1">
        <v>15977</v>
      </c>
      <c r="J1831" s="1">
        <v>24631</v>
      </c>
      <c r="K1831" s="1">
        <v>11688</v>
      </c>
      <c r="L1831" s="4">
        <v>44415</v>
      </c>
      <c r="M1831" s="4">
        <v>27665</v>
      </c>
      <c r="N1831" s="4">
        <v>72080</v>
      </c>
    </row>
    <row r="1832" spans="1:14" ht="30" x14ac:dyDescent="0.25">
      <c r="A1832" s="1" t="s">
        <v>5836</v>
      </c>
      <c r="B1832" s="29" t="s">
        <v>5835</v>
      </c>
      <c r="C1832" s="1" t="s">
        <v>5834</v>
      </c>
      <c r="D1832" s="1" t="s">
        <v>2283</v>
      </c>
      <c r="E1832" s="1" t="s">
        <v>337</v>
      </c>
      <c r="F1832" s="1">
        <v>2019</v>
      </c>
      <c r="G1832" s="1" t="s">
        <v>124</v>
      </c>
      <c r="H1832" s="1">
        <v>19784</v>
      </c>
      <c r="I1832" s="1">
        <v>15977</v>
      </c>
      <c r="J1832" s="1">
        <v>24631</v>
      </c>
      <c r="K1832" s="1">
        <v>11688</v>
      </c>
      <c r="L1832" s="4">
        <v>44415</v>
      </c>
      <c r="M1832" s="4">
        <v>27665</v>
      </c>
      <c r="N1832" s="4">
        <v>72080</v>
      </c>
    </row>
    <row r="1833" spans="1:14" ht="30" x14ac:dyDescent="0.25">
      <c r="A1833" s="1" t="s">
        <v>10017</v>
      </c>
      <c r="B1833" s="29" t="s">
        <v>10016</v>
      </c>
      <c r="C1833" s="1" t="s">
        <v>10015</v>
      </c>
      <c r="D1833" s="1" t="s">
        <v>10014</v>
      </c>
      <c r="E1833" s="1" t="s">
        <v>337</v>
      </c>
      <c r="F1833" s="1">
        <v>2019</v>
      </c>
      <c r="G1833" s="1" t="s">
        <v>124</v>
      </c>
      <c r="H1833" s="1">
        <v>19784</v>
      </c>
      <c r="I1833" s="1">
        <v>15977</v>
      </c>
      <c r="J1833" s="1">
        <v>24631</v>
      </c>
      <c r="K1833" s="1">
        <v>11688</v>
      </c>
      <c r="L1833" s="4">
        <v>44415</v>
      </c>
      <c r="M1833" s="4">
        <v>27665</v>
      </c>
      <c r="N1833" s="4">
        <v>72080</v>
      </c>
    </row>
    <row r="1834" spans="1:14" ht="30" x14ac:dyDescent="0.25">
      <c r="A1834" s="1" t="s">
        <v>10468</v>
      </c>
      <c r="B1834" s="29" t="s">
        <v>10467</v>
      </c>
      <c r="C1834" s="1" t="s">
        <v>10466</v>
      </c>
      <c r="D1834" s="1" t="s">
        <v>10465</v>
      </c>
      <c r="E1834" s="1" t="s">
        <v>337</v>
      </c>
      <c r="F1834" s="1">
        <v>2019</v>
      </c>
      <c r="G1834" s="1" t="s">
        <v>124</v>
      </c>
      <c r="H1834" s="1">
        <v>19784</v>
      </c>
      <c r="I1834" s="1">
        <v>15977</v>
      </c>
      <c r="J1834" s="1">
        <v>24631</v>
      </c>
      <c r="K1834" s="1">
        <v>11688</v>
      </c>
      <c r="L1834" s="4">
        <v>44415</v>
      </c>
      <c r="M1834" s="4">
        <v>27665</v>
      </c>
      <c r="N1834" s="4">
        <v>72080</v>
      </c>
    </row>
    <row r="1835" spans="1:14" ht="30" x14ac:dyDescent="0.25">
      <c r="A1835" s="1" t="s">
        <v>9947</v>
      </c>
      <c r="B1835" s="29" t="s">
        <v>9946</v>
      </c>
      <c r="C1835" s="1" t="s">
        <v>9945</v>
      </c>
      <c r="D1835" s="1" t="s">
        <v>9944</v>
      </c>
      <c r="E1835" s="1" t="s">
        <v>337</v>
      </c>
      <c r="F1835" s="1">
        <v>2019</v>
      </c>
      <c r="G1835" s="1" t="s">
        <v>124</v>
      </c>
      <c r="H1835" s="1">
        <v>19784</v>
      </c>
      <c r="I1835" s="1">
        <v>15977</v>
      </c>
      <c r="J1835" s="1">
        <v>24631</v>
      </c>
      <c r="K1835" s="1">
        <v>11688</v>
      </c>
      <c r="L1835" s="4">
        <v>44415</v>
      </c>
      <c r="M1835" s="4">
        <v>27665</v>
      </c>
      <c r="N1835" s="4">
        <v>72080</v>
      </c>
    </row>
    <row r="1836" spans="1:14" ht="30" x14ac:dyDescent="0.25">
      <c r="A1836" s="1" t="s">
        <v>7046</v>
      </c>
      <c r="B1836" s="29" t="s">
        <v>7045</v>
      </c>
      <c r="C1836" s="1" t="s">
        <v>7044</v>
      </c>
      <c r="D1836" s="1" t="s">
        <v>4344</v>
      </c>
      <c r="E1836" s="1" t="s">
        <v>337</v>
      </c>
      <c r="F1836" s="1">
        <v>2019</v>
      </c>
      <c r="G1836" s="1" t="s">
        <v>124</v>
      </c>
      <c r="H1836" s="1">
        <v>19784</v>
      </c>
      <c r="I1836" s="1">
        <v>15977</v>
      </c>
      <c r="J1836" s="1">
        <v>24631</v>
      </c>
      <c r="K1836" s="1">
        <v>11688</v>
      </c>
      <c r="L1836" s="4">
        <v>44415</v>
      </c>
      <c r="M1836" s="4">
        <v>27665</v>
      </c>
      <c r="N1836" s="4">
        <v>72080</v>
      </c>
    </row>
    <row r="1837" spans="1:14" ht="30" x14ac:dyDescent="0.25">
      <c r="A1837" s="1" t="s">
        <v>10435</v>
      </c>
      <c r="B1837" s="29" t="s">
        <v>10434</v>
      </c>
      <c r="C1837" s="1" t="s">
        <v>2793</v>
      </c>
      <c r="D1837" s="1" t="s">
        <v>2792</v>
      </c>
      <c r="E1837" s="1" t="s">
        <v>337</v>
      </c>
      <c r="F1837" s="1">
        <v>2019</v>
      </c>
      <c r="G1837" s="1" t="s">
        <v>124</v>
      </c>
      <c r="H1837" s="1">
        <v>19784</v>
      </c>
      <c r="I1837" s="1">
        <v>15977</v>
      </c>
      <c r="J1837" s="1">
        <v>24631</v>
      </c>
      <c r="K1837" s="1">
        <v>11688</v>
      </c>
      <c r="L1837" s="4">
        <v>44415</v>
      </c>
      <c r="M1837" s="4">
        <v>27665</v>
      </c>
      <c r="N1837" s="4">
        <v>72080</v>
      </c>
    </row>
    <row r="1838" spans="1:14" ht="30" x14ac:dyDescent="0.25">
      <c r="A1838" s="1" t="s">
        <v>10375</v>
      </c>
      <c r="B1838" s="29" t="s">
        <v>10374</v>
      </c>
      <c r="C1838" s="1" t="s">
        <v>10373</v>
      </c>
      <c r="D1838" s="1" t="s">
        <v>2397</v>
      </c>
      <c r="E1838" s="1" t="s">
        <v>337</v>
      </c>
      <c r="F1838" s="1">
        <v>2019</v>
      </c>
      <c r="G1838" s="1" t="s">
        <v>124</v>
      </c>
      <c r="H1838" s="1">
        <v>19784</v>
      </c>
      <c r="I1838" s="1">
        <v>15977</v>
      </c>
      <c r="J1838" s="1">
        <v>24631</v>
      </c>
      <c r="K1838" s="1">
        <v>11688</v>
      </c>
      <c r="L1838" s="4">
        <v>44415</v>
      </c>
      <c r="M1838" s="4">
        <v>27665</v>
      </c>
      <c r="N1838" s="4">
        <v>72080</v>
      </c>
    </row>
    <row r="1839" spans="1:14" ht="30" x14ac:dyDescent="0.25">
      <c r="A1839" s="1" t="s">
        <v>5066</v>
      </c>
      <c r="B1839" s="29" t="s">
        <v>5065</v>
      </c>
      <c r="C1839" s="1" t="s">
        <v>5064</v>
      </c>
      <c r="D1839" s="1" t="s">
        <v>2137</v>
      </c>
      <c r="E1839" s="1" t="s">
        <v>337</v>
      </c>
      <c r="F1839" s="1">
        <v>2019</v>
      </c>
      <c r="G1839" s="1" t="s">
        <v>124</v>
      </c>
      <c r="H1839" s="1">
        <v>19784</v>
      </c>
      <c r="I1839" s="1">
        <v>15977</v>
      </c>
      <c r="J1839" s="1">
        <v>24631</v>
      </c>
      <c r="K1839" s="1">
        <v>11688</v>
      </c>
      <c r="L1839" s="4">
        <v>44415</v>
      </c>
      <c r="M1839" s="4">
        <v>27665</v>
      </c>
      <c r="N1839" s="4">
        <v>72080</v>
      </c>
    </row>
    <row r="1840" spans="1:14" ht="30" x14ac:dyDescent="0.25">
      <c r="A1840" s="1" t="s">
        <v>552</v>
      </c>
      <c r="B1840" s="29" t="s">
        <v>551</v>
      </c>
      <c r="C1840" s="1" t="s">
        <v>550</v>
      </c>
      <c r="D1840" s="1" t="s">
        <v>549</v>
      </c>
      <c r="E1840" s="1" t="s">
        <v>337</v>
      </c>
      <c r="F1840" s="1">
        <v>2019</v>
      </c>
      <c r="G1840" s="1" t="s">
        <v>124</v>
      </c>
      <c r="H1840" s="1">
        <v>19784</v>
      </c>
      <c r="I1840" s="1">
        <v>15977</v>
      </c>
      <c r="J1840" s="1">
        <v>24631</v>
      </c>
      <c r="K1840" s="1">
        <v>11688</v>
      </c>
      <c r="L1840" s="4">
        <v>44415</v>
      </c>
      <c r="M1840" s="4">
        <v>27665</v>
      </c>
      <c r="N1840" s="4">
        <v>72080</v>
      </c>
    </row>
    <row r="1841" spans="1:14" ht="30" x14ac:dyDescent="0.25">
      <c r="A1841" s="1" t="s">
        <v>7315</v>
      </c>
      <c r="B1841" s="29" t="s">
        <v>7314</v>
      </c>
      <c r="C1841" s="1" t="s">
        <v>7313</v>
      </c>
      <c r="D1841" s="1" t="s">
        <v>619</v>
      </c>
      <c r="E1841" s="1" t="s">
        <v>337</v>
      </c>
      <c r="F1841" s="1">
        <v>2019</v>
      </c>
      <c r="G1841" s="1" t="s">
        <v>124</v>
      </c>
      <c r="H1841" s="1">
        <v>19784</v>
      </c>
      <c r="I1841" s="1">
        <v>15977</v>
      </c>
      <c r="J1841" s="1">
        <v>24631</v>
      </c>
      <c r="K1841" s="1">
        <v>11688</v>
      </c>
      <c r="L1841" s="4">
        <v>44415</v>
      </c>
      <c r="M1841" s="4">
        <v>27665</v>
      </c>
      <c r="N1841" s="4">
        <v>72080</v>
      </c>
    </row>
    <row r="1842" spans="1:14" ht="30" x14ac:dyDescent="0.25">
      <c r="A1842" s="1" t="s">
        <v>3912</v>
      </c>
      <c r="B1842" s="29" t="s">
        <v>3911</v>
      </c>
      <c r="C1842" s="1" t="s">
        <v>3879</v>
      </c>
      <c r="D1842" s="1" t="s">
        <v>3835</v>
      </c>
      <c r="E1842" s="1" t="s">
        <v>337</v>
      </c>
      <c r="F1842" s="1">
        <v>2019</v>
      </c>
      <c r="G1842" s="1" t="s">
        <v>124</v>
      </c>
      <c r="H1842" s="1">
        <v>19784</v>
      </c>
      <c r="I1842" s="1">
        <v>15977</v>
      </c>
      <c r="J1842" s="1">
        <v>24631</v>
      </c>
      <c r="K1842" s="1">
        <v>11688</v>
      </c>
      <c r="L1842" s="4">
        <v>44415</v>
      </c>
      <c r="M1842" s="4">
        <v>27665</v>
      </c>
      <c r="N1842" s="4">
        <v>72080</v>
      </c>
    </row>
    <row r="1843" spans="1:14" ht="30" x14ac:dyDescent="0.25">
      <c r="A1843" s="1" t="s">
        <v>8783</v>
      </c>
      <c r="B1843" s="29" t="s">
        <v>8782</v>
      </c>
      <c r="C1843" s="1" t="s">
        <v>8781</v>
      </c>
      <c r="D1843" s="1" t="s">
        <v>2047</v>
      </c>
      <c r="E1843" s="1" t="s">
        <v>337</v>
      </c>
      <c r="F1843" s="1">
        <v>2019</v>
      </c>
      <c r="G1843" s="1" t="s">
        <v>124</v>
      </c>
      <c r="H1843" s="1">
        <v>19784</v>
      </c>
      <c r="I1843" s="1">
        <v>15977</v>
      </c>
      <c r="J1843" s="1">
        <v>24631</v>
      </c>
      <c r="K1843" s="1">
        <v>11688</v>
      </c>
      <c r="L1843" s="4">
        <v>44415</v>
      </c>
      <c r="M1843" s="4">
        <v>27665</v>
      </c>
      <c r="N1843" s="4">
        <v>72080</v>
      </c>
    </row>
    <row r="1844" spans="1:14" ht="30" x14ac:dyDescent="0.25">
      <c r="A1844" s="1" t="s">
        <v>3313</v>
      </c>
      <c r="B1844" s="29" t="s">
        <v>3312</v>
      </c>
      <c r="C1844" s="1" t="s">
        <v>3311</v>
      </c>
      <c r="D1844" s="1" t="s">
        <v>2413</v>
      </c>
      <c r="E1844" s="1" t="s">
        <v>337</v>
      </c>
      <c r="F1844" s="1">
        <v>2019</v>
      </c>
      <c r="G1844" s="1" t="s">
        <v>124</v>
      </c>
      <c r="H1844" s="1">
        <v>19784</v>
      </c>
      <c r="I1844" s="1">
        <v>15977</v>
      </c>
      <c r="J1844" s="1">
        <v>24631</v>
      </c>
      <c r="K1844" s="1">
        <v>11688</v>
      </c>
      <c r="L1844" s="4">
        <v>44415</v>
      </c>
      <c r="M1844" s="4">
        <v>27665</v>
      </c>
      <c r="N1844" s="4">
        <v>72080</v>
      </c>
    </row>
    <row r="1845" spans="1:14" ht="30" x14ac:dyDescent="0.25">
      <c r="A1845" s="1" t="s">
        <v>4044</v>
      </c>
      <c r="B1845" s="29" t="s">
        <v>4043</v>
      </c>
      <c r="C1845" s="1" t="s">
        <v>3879</v>
      </c>
      <c r="D1845" s="1" t="s">
        <v>3835</v>
      </c>
      <c r="E1845" s="1" t="s">
        <v>337</v>
      </c>
      <c r="F1845" s="1">
        <v>2019</v>
      </c>
      <c r="G1845" s="1" t="s">
        <v>124</v>
      </c>
      <c r="H1845" s="1">
        <v>19784</v>
      </c>
      <c r="I1845" s="1">
        <v>15977</v>
      </c>
      <c r="J1845" s="1">
        <v>24631</v>
      </c>
      <c r="K1845" s="1">
        <v>11688</v>
      </c>
      <c r="L1845" s="4">
        <v>44415</v>
      </c>
      <c r="M1845" s="4">
        <v>27665</v>
      </c>
      <c r="N1845" s="4">
        <v>72080</v>
      </c>
    </row>
    <row r="1846" spans="1:14" ht="30" x14ac:dyDescent="0.25">
      <c r="A1846" s="1" t="s">
        <v>4477</v>
      </c>
      <c r="B1846" s="29" t="s">
        <v>4476</v>
      </c>
      <c r="C1846" s="1" t="s">
        <v>4475</v>
      </c>
      <c r="D1846" s="1" t="s">
        <v>2621</v>
      </c>
      <c r="E1846" s="1" t="s">
        <v>337</v>
      </c>
      <c r="F1846" s="1">
        <v>2019</v>
      </c>
      <c r="G1846" s="1" t="s">
        <v>124</v>
      </c>
      <c r="H1846" s="1">
        <v>19784</v>
      </c>
      <c r="I1846" s="1">
        <v>15977</v>
      </c>
      <c r="J1846" s="1">
        <v>24631</v>
      </c>
      <c r="K1846" s="1">
        <v>11688</v>
      </c>
      <c r="L1846" s="4">
        <v>44415</v>
      </c>
      <c r="M1846" s="4">
        <v>27665</v>
      </c>
      <c r="N1846" s="4">
        <v>72080</v>
      </c>
    </row>
    <row r="1847" spans="1:14" ht="30" x14ac:dyDescent="0.25">
      <c r="A1847" s="1" t="s">
        <v>6858</v>
      </c>
      <c r="B1847" s="29" t="s">
        <v>6857</v>
      </c>
      <c r="C1847" s="1" t="s">
        <v>6856</v>
      </c>
      <c r="D1847" s="1" t="s">
        <v>513</v>
      </c>
      <c r="E1847" s="1" t="s">
        <v>337</v>
      </c>
      <c r="F1847" s="1">
        <v>2019</v>
      </c>
      <c r="G1847" s="1" t="s">
        <v>124</v>
      </c>
      <c r="H1847" s="1">
        <v>19784</v>
      </c>
      <c r="I1847" s="1">
        <v>15977</v>
      </c>
      <c r="J1847" s="1">
        <v>24631</v>
      </c>
      <c r="K1847" s="1">
        <v>11688</v>
      </c>
      <c r="L1847" s="4">
        <v>44415</v>
      </c>
      <c r="M1847" s="4">
        <v>27665</v>
      </c>
      <c r="N1847" s="4">
        <v>72080</v>
      </c>
    </row>
    <row r="1848" spans="1:14" ht="30" x14ac:dyDescent="0.25">
      <c r="A1848" s="1" t="s">
        <v>2725</v>
      </c>
      <c r="B1848" s="29" t="s">
        <v>2724</v>
      </c>
      <c r="C1848" s="1" t="s">
        <v>2723</v>
      </c>
      <c r="D1848" s="1" t="s">
        <v>2722</v>
      </c>
      <c r="E1848" s="1" t="s">
        <v>337</v>
      </c>
      <c r="F1848" s="1">
        <v>2019</v>
      </c>
      <c r="G1848" s="1" t="s">
        <v>127</v>
      </c>
      <c r="H1848" s="1">
        <v>21395</v>
      </c>
      <c r="I1848" s="1">
        <v>3116</v>
      </c>
      <c r="J1848" s="1">
        <v>43762</v>
      </c>
      <c r="K1848" s="1">
        <v>3399</v>
      </c>
      <c r="L1848" s="4">
        <v>65157</v>
      </c>
      <c r="M1848" s="4">
        <v>6515</v>
      </c>
      <c r="N1848" s="4">
        <v>71672</v>
      </c>
    </row>
    <row r="1849" spans="1:14" ht="30" x14ac:dyDescent="0.25">
      <c r="A1849" s="1" t="s">
        <v>3123</v>
      </c>
      <c r="B1849" s="29" t="s">
        <v>3122</v>
      </c>
      <c r="C1849" s="1" t="s">
        <v>3121</v>
      </c>
      <c r="D1849" s="1" t="s">
        <v>1297</v>
      </c>
      <c r="E1849" s="1" t="s">
        <v>337</v>
      </c>
      <c r="F1849" s="1">
        <v>2019</v>
      </c>
      <c r="G1849" s="1" t="s">
        <v>12</v>
      </c>
      <c r="H1849" s="1">
        <v>34985</v>
      </c>
      <c r="I1849" s="1">
        <v>36483</v>
      </c>
      <c r="J1849" s="1" t="s">
        <v>0</v>
      </c>
      <c r="K1849" s="1" t="s">
        <v>0</v>
      </c>
      <c r="L1849" s="4">
        <v>34985</v>
      </c>
      <c r="M1849" s="4">
        <v>36483</v>
      </c>
      <c r="N1849" s="4">
        <v>71468</v>
      </c>
    </row>
    <row r="1850" spans="1:14" ht="30" x14ac:dyDescent="0.25">
      <c r="A1850" s="1" t="s">
        <v>7130</v>
      </c>
      <c r="B1850" s="29" t="s">
        <v>7129</v>
      </c>
      <c r="C1850" s="1" t="s">
        <v>7128</v>
      </c>
      <c r="D1850" s="1" t="s">
        <v>986</v>
      </c>
      <c r="E1850" s="1" t="s">
        <v>337</v>
      </c>
      <c r="F1850" s="1">
        <v>2019</v>
      </c>
      <c r="G1850" s="1" t="s">
        <v>12</v>
      </c>
      <c r="H1850" s="1">
        <v>34985</v>
      </c>
      <c r="I1850" s="1">
        <v>36483</v>
      </c>
      <c r="J1850" s="1" t="s">
        <v>0</v>
      </c>
      <c r="K1850" s="1" t="s">
        <v>0</v>
      </c>
      <c r="L1850" s="4">
        <v>34985</v>
      </c>
      <c r="M1850" s="4">
        <v>36483</v>
      </c>
      <c r="N1850" s="4">
        <v>71468</v>
      </c>
    </row>
    <row r="1851" spans="1:14" ht="30" x14ac:dyDescent="0.25">
      <c r="A1851" s="1" t="s">
        <v>6847</v>
      </c>
      <c r="B1851" s="29" t="s">
        <v>6846</v>
      </c>
      <c r="C1851" s="1" t="s">
        <v>6123</v>
      </c>
      <c r="D1851" s="1" t="s">
        <v>3573</v>
      </c>
      <c r="E1851" s="1" t="s">
        <v>337</v>
      </c>
      <c r="F1851" s="1">
        <v>2019</v>
      </c>
      <c r="G1851" s="1" t="s">
        <v>12</v>
      </c>
      <c r="H1851" s="1">
        <v>34985</v>
      </c>
      <c r="I1851" s="1">
        <v>36483</v>
      </c>
      <c r="J1851" s="1" t="s">
        <v>0</v>
      </c>
      <c r="K1851" s="1" t="s">
        <v>0</v>
      </c>
      <c r="L1851" s="4">
        <v>34985</v>
      </c>
      <c r="M1851" s="4">
        <v>36483</v>
      </c>
      <c r="N1851" s="4">
        <v>71468</v>
      </c>
    </row>
    <row r="1852" spans="1:14" ht="30" x14ac:dyDescent="0.25">
      <c r="A1852" s="1" t="s">
        <v>4012</v>
      </c>
      <c r="B1852" s="29" t="s">
        <v>4011</v>
      </c>
      <c r="C1852" s="1" t="s">
        <v>4010</v>
      </c>
      <c r="D1852" s="1" t="s">
        <v>4009</v>
      </c>
      <c r="E1852" s="1" t="s">
        <v>337</v>
      </c>
      <c r="F1852" s="1">
        <v>2019</v>
      </c>
      <c r="G1852" s="1" t="s">
        <v>12</v>
      </c>
      <c r="H1852" s="1">
        <v>34985</v>
      </c>
      <c r="I1852" s="1">
        <v>36483</v>
      </c>
      <c r="J1852" s="1" t="s">
        <v>0</v>
      </c>
      <c r="K1852" s="1" t="s">
        <v>0</v>
      </c>
      <c r="L1852" s="4">
        <v>34985</v>
      </c>
      <c r="M1852" s="4">
        <v>36483</v>
      </c>
      <c r="N1852" s="4">
        <v>71468</v>
      </c>
    </row>
    <row r="1853" spans="1:14" ht="30" x14ac:dyDescent="0.25">
      <c r="A1853" s="1" t="s">
        <v>8020</v>
      </c>
      <c r="B1853" s="29" t="s">
        <v>8019</v>
      </c>
      <c r="C1853" s="1" t="s">
        <v>8018</v>
      </c>
      <c r="D1853" s="1" t="s">
        <v>545</v>
      </c>
      <c r="E1853" s="1" t="s">
        <v>337</v>
      </c>
      <c r="F1853" s="1">
        <v>2019</v>
      </c>
      <c r="G1853" s="1" t="s">
        <v>109</v>
      </c>
      <c r="H1853" s="1">
        <v>31706</v>
      </c>
      <c r="I1853" s="1">
        <v>39736</v>
      </c>
      <c r="J1853" s="1" t="s">
        <v>0</v>
      </c>
      <c r="K1853" s="1" t="s">
        <v>0</v>
      </c>
      <c r="L1853" s="4">
        <v>31706</v>
      </c>
      <c r="M1853" s="4">
        <v>39736</v>
      </c>
      <c r="N1853" s="4">
        <v>71442</v>
      </c>
    </row>
    <row r="1854" spans="1:14" ht="30" x14ac:dyDescent="0.25">
      <c r="A1854" s="1" t="s">
        <v>2015</v>
      </c>
      <c r="B1854" s="29" t="s">
        <v>2014</v>
      </c>
      <c r="C1854" s="1" t="s">
        <v>368</v>
      </c>
      <c r="D1854" s="1" t="s">
        <v>367</v>
      </c>
      <c r="E1854" s="1" t="s">
        <v>337</v>
      </c>
      <c r="F1854" s="1">
        <v>2019</v>
      </c>
      <c r="G1854" s="1" t="s">
        <v>109</v>
      </c>
      <c r="H1854" s="1">
        <v>31706</v>
      </c>
      <c r="I1854" s="1">
        <v>39736</v>
      </c>
      <c r="J1854" s="1" t="s">
        <v>0</v>
      </c>
      <c r="K1854" s="1" t="s">
        <v>0</v>
      </c>
      <c r="L1854" s="4">
        <v>31706</v>
      </c>
      <c r="M1854" s="4">
        <v>39736</v>
      </c>
      <c r="N1854" s="4">
        <v>71442</v>
      </c>
    </row>
    <row r="1855" spans="1:14" ht="30" x14ac:dyDescent="0.25">
      <c r="A1855" s="1" t="s">
        <v>3878</v>
      </c>
      <c r="B1855" s="29" t="s">
        <v>3877</v>
      </c>
      <c r="C1855" s="1" t="s">
        <v>580</v>
      </c>
      <c r="D1855" s="1" t="s">
        <v>545</v>
      </c>
      <c r="E1855" s="1" t="s">
        <v>337</v>
      </c>
      <c r="F1855" s="1">
        <v>2019</v>
      </c>
      <c r="G1855" s="1" t="s">
        <v>109</v>
      </c>
      <c r="H1855" s="1">
        <v>31706</v>
      </c>
      <c r="I1855" s="1">
        <v>39736</v>
      </c>
      <c r="J1855" s="1" t="s">
        <v>0</v>
      </c>
      <c r="K1855" s="1" t="s">
        <v>0</v>
      </c>
      <c r="L1855" s="4">
        <v>31706</v>
      </c>
      <c r="M1855" s="4">
        <v>39736</v>
      </c>
      <c r="N1855" s="4">
        <v>71442</v>
      </c>
    </row>
    <row r="1856" spans="1:14" ht="30" x14ac:dyDescent="0.25">
      <c r="A1856" s="1" t="s">
        <v>3232</v>
      </c>
      <c r="B1856" s="29" t="s">
        <v>3231</v>
      </c>
      <c r="C1856" s="1" t="s">
        <v>3230</v>
      </c>
      <c r="D1856" s="1" t="s">
        <v>3211</v>
      </c>
      <c r="E1856" s="1" t="s">
        <v>337</v>
      </c>
      <c r="F1856" s="1">
        <v>2019</v>
      </c>
      <c r="G1856" s="1" t="s">
        <v>114</v>
      </c>
      <c r="H1856" s="1">
        <v>32643</v>
      </c>
      <c r="I1856" s="1">
        <v>1615</v>
      </c>
      <c r="J1856" s="1">
        <v>33920</v>
      </c>
      <c r="K1856" s="1">
        <v>1558</v>
      </c>
      <c r="L1856" s="4">
        <v>66563</v>
      </c>
      <c r="M1856" s="4">
        <v>3173</v>
      </c>
      <c r="N1856" s="4">
        <v>69736</v>
      </c>
    </row>
    <row r="1857" spans="1:14" ht="30" x14ac:dyDescent="0.25">
      <c r="A1857" s="1" t="s">
        <v>3326</v>
      </c>
      <c r="B1857" s="29" t="s">
        <v>3325</v>
      </c>
      <c r="C1857" s="1" t="s">
        <v>3324</v>
      </c>
      <c r="D1857" s="1" t="s">
        <v>3323</v>
      </c>
      <c r="E1857" s="1" t="s">
        <v>337</v>
      </c>
      <c r="F1857" s="1">
        <v>2019</v>
      </c>
      <c r="G1857" s="1" t="s">
        <v>114</v>
      </c>
      <c r="H1857" s="1">
        <v>32643</v>
      </c>
      <c r="I1857" s="1">
        <v>1615</v>
      </c>
      <c r="J1857" s="1">
        <v>33920</v>
      </c>
      <c r="K1857" s="1">
        <v>1558</v>
      </c>
      <c r="L1857" s="4">
        <v>66563</v>
      </c>
      <c r="M1857" s="4">
        <v>3173</v>
      </c>
      <c r="N1857" s="4">
        <v>69736</v>
      </c>
    </row>
    <row r="1858" spans="1:14" ht="30" x14ac:dyDescent="0.25">
      <c r="A1858" s="1" t="s">
        <v>1436</v>
      </c>
      <c r="B1858" s="29" t="s">
        <v>1435</v>
      </c>
      <c r="C1858" s="1" t="s">
        <v>364</v>
      </c>
      <c r="D1858" s="1" t="s">
        <v>1434</v>
      </c>
      <c r="E1858" s="1" t="s">
        <v>337</v>
      </c>
      <c r="F1858" s="1">
        <v>2019</v>
      </c>
      <c r="G1858" s="1" t="s">
        <v>114</v>
      </c>
      <c r="H1858" s="1">
        <v>32643</v>
      </c>
      <c r="I1858" s="1">
        <v>1615</v>
      </c>
      <c r="J1858" s="1">
        <v>33920</v>
      </c>
      <c r="K1858" s="1">
        <v>1558</v>
      </c>
      <c r="L1858" s="4">
        <v>66563</v>
      </c>
      <c r="M1858" s="4">
        <v>3173</v>
      </c>
      <c r="N1858" s="4">
        <v>69736</v>
      </c>
    </row>
    <row r="1859" spans="1:14" ht="30" x14ac:dyDescent="0.25">
      <c r="A1859" s="1" t="s">
        <v>1369</v>
      </c>
      <c r="B1859" s="29" t="s">
        <v>1368</v>
      </c>
      <c r="C1859" s="1" t="s">
        <v>1367</v>
      </c>
      <c r="D1859" s="1" t="s">
        <v>1366</v>
      </c>
      <c r="E1859" s="1" t="s">
        <v>337</v>
      </c>
      <c r="F1859" s="1">
        <v>2019</v>
      </c>
      <c r="G1859" s="1" t="s">
        <v>114</v>
      </c>
      <c r="H1859" s="1">
        <v>32643</v>
      </c>
      <c r="I1859" s="1">
        <v>1615</v>
      </c>
      <c r="J1859" s="1">
        <v>33920</v>
      </c>
      <c r="K1859" s="1">
        <v>1558</v>
      </c>
      <c r="L1859" s="4">
        <v>66563</v>
      </c>
      <c r="M1859" s="4">
        <v>3173</v>
      </c>
      <c r="N1859" s="4">
        <v>69736</v>
      </c>
    </row>
    <row r="1860" spans="1:14" ht="30" x14ac:dyDescent="0.25">
      <c r="A1860" s="1" t="s">
        <v>8172</v>
      </c>
      <c r="B1860" s="29" t="s">
        <v>8171</v>
      </c>
      <c r="C1860" s="1" t="s">
        <v>8170</v>
      </c>
      <c r="D1860" s="1" t="s">
        <v>2428</v>
      </c>
      <c r="E1860" s="1" t="s">
        <v>337</v>
      </c>
      <c r="F1860" s="1">
        <v>2019</v>
      </c>
      <c r="G1860" s="1" t="s">
        <v>114</v>
      </c>
      <c r="H1860" s="1">
        <v>32643</v>
      </c>
      <c r="I1860" s="1">
        <v>1615</v>
      </c>
      <c r="J1860" s="1">
        <v>33920</v>
      </c>
      <c r="K1860" s="1">
        <v>1558</v>
      </c>
      <c r="L1860" s="4">
        <v>66563</v>
      </c>
      <c r="M1860" s="4">
        <v>3173</v>
      </c>
      <c r="N1860" s="4">
        <v>69736</v>
      </c>
    </row>
    <row r="1861" spans="1:14" ht="30" x14ac:dyDescent="0.25">
      <c r="A1861" s="1" t="s">
        <v>1554</v>
      </c>
      <c r="B1861" s="29" t="s">
        <v>1553</v>
      </c>
      <c r="C1861" s="1" t="s">
        <v>1552</v>
      </c>
      <c r="D1861" s="1" t="s">
        <v>1551</v>
      </c>
      <c r="E1861" s="1" t="s">
        <v>337</v>
      </c>
      <c r="F1861" s="1">
        <v>2019</v>
      </c>
      <c r="G1861" s="1" t="s">
        <v>114</v>
      </c>
      <c r="H1861" s="1">
        <v>32643</v>
      </c>
      <c r="I1861" s="1">
        <v>1615</v>
      </c>
      <c r="J1861" s="1">
        <v>33920</v>
      </c>
      <c r="K1861" s="1">
        <v>1558</v>
      </c>
      <c r="L1861" s="4">
        <v>66563</v>
      </c>
      <c r="M1861" s="4">
        <v>3173</v>
      </c>
      <c r="N1861" s="4">
        <v>69736</v>
      </c>
    </row>
    <row r="1862" spans="1:14" ht="30" x14ac:dyDescent="0.25">
      <c r="A1862" s="1" t="s">
        <v>1456</v>
      </c>
      <c r="B1862" s="29" t="s">
        <v>1455</v>
      </c>
      <c r="C1862" s="1" t="s">
        <v>1454</v>
      </c>
      <c r="D1862" s="1" t="s">
        <v>691</v>
      </c>
      <c r="E1862" s="1" t="s">
        <v>337</v>
      </c>
      <c r="F1862" s="1">
        <v>2019</v>
      </c>
      <c r="G1862" s="1" t="s">
        <v>114</v>
      </c>
      <c r="H1862" s="1">
        <v>32643</v>
      </c>
      <c r="I1862" s="1">
        <v>1615</v>
      </c>
      <c r="J1862" s="1">
        <v>33920</v>
      </c>
      <c r="K1862" s="1">
        <v>1558</v>
      </c>
      <c r="L1862" s="4">
        <v>66563</v>
      </c>
      <c r="M1862" s="4">
        <v>3173</v>
      </c>
      <c r="N1862" s="4">
        <v>69736</v>
      </c>
    </row>
    <row r="1863" spans="1:14" ht="30" x14ac:dyDescent="0.25">
      <c r="A1863" s="1" t="s">
        <v>3940</v>
      </c>
      <c r="B1863" s="29" t="s">
        <v>3939</v>
      </c>
      <c r="C1863" s="1" t="s">
        <v>3938</v>
      </c>
      <c r="D1863" s="1" t="s">
        <v>3937</v>
      </c>
      <c r="E1863" s="1" t="s">
        <v>337</v>
      </c>
      <c r="F1863" s="1">
        <v>2019</v>
      </c>
      <c r="G1863" s="1" t="s">
        <v>114</v>
      </c>
      <c r="H1863" s="1">
        <v>32643</v>
      </c>
      <c r="I1863" s="1">
        <v>1615</v>
      </c>
      <c r="J1863" s="1">
        <v>33920</v>
      </c>
      <c r="K1863" s="1">
        <v>1558</v>
      </c>
      <c r="L1863" s="4">
        <v>66563</v>
      </c>
      <c r="M1863" s="4">
        <v>3173</v>
      </c>
      <c r="N1863" s="4">
        <v>69736</v>
      </c>
    </row>
    <row r="1864" spans="1:14" ht="30" x14ac:dyDescent="0.25">
      <c r="A1864" s="1" t="s">
        <v>5570</v>
      </c>
      <c r="B1864" s="29" t="s">
        <v>5569</v>
      </c>
      <c r="C1864" s="1" t="s">
        <v>5568</v>
      </c>
      <c r="D1864" s="1" t="s">
        <v>691</v>
      </c>
      <c r="E1864" s="1" t="s">
        <v>337</v>
      </c>
      <c r="F1864" s="1">
        <v>2019</v>
      </c>
      <c r="G1864" s="1" t="s">
        <v>114</v>
      </c>
      <c r="H1864" s="1">
        <v>32643</v>
      </c>
      <c r="I1864" s="1">
        <v>1615</v>
      </c>
      <c r="J1864" s="1">
        <v>33920</v>
      </c>
      <c r="K1864" s="1">
        <v>1558</v>
      </c>
      <c r="L1864" s="4">
        <v>66563</v>
      </c>
      <c r="M1864" s="4">
        <v>3173</v>
      </c>
      <c r="N1864" s="4">
        <v>69736</v>
      </c>
    </row>
    <row r="1865" spans="1:14" ht="30" x14ac:dyDescent="0.25">
      <c r="A1865" s="1" t="s">
        <v>4184</v>
      </c>
      <c r="B1865" s="29" t="s">
        <v>4183</v>
      </c>
      <c r="C1865" s="1" t="s">
        <v>4182</v>
      </c>
      <c r="D1865" s="1" t="s">
        <v>691</v>
      </c>
      <c r="E1865" s="1" t="s">
        <v>337</v>
      </c>
      <c r="F1865" s="1">
        <v>2019</v>
      </c>
      <c r="G1865" s="1" t="s">
        <v>114</v>
      </c>
      <c r="H1865" s="1">
        <v>32643</v>
      </c>
      <c r="I1865" s="1">
        <v>1615</v>
      </c>
      <c r="J1865" s="1">
        <v>33920</v>
      </c>
      <c r="K1865" s="1">
        <v>1558</v>
      </c>
      <c r="L1865" s="4">
        <v>66563</v>
      </c>
      <c r="M1865" s="4">
        <v>3173</v>
      </c>
      <c r="N1865" s="4">
        <v>69736</v>
      </c>
    </row>
    <row r="1866" spans="1:14" ht="30" x14ac:dyDescent="0.25">
      <c r="A1866" s="1" t="s">
        <v>10959</v>
      </c>
      <c r="B1866" s="29" t="s">
        <v>10958</v>
      </c>
      <c r="C1866" s="1" t="s">
        <v>10957</v>
      </c>
      <c r="D1866" s="1" t="s">
        <v>10956</v>
      </c>
      <c r="E1866" s="1" t="s">
        <v>337</v>
      </c>
      <c r="F1866" s="1">
        <v>2019</v>
      </c>
      <c r="G1866" s="1" t="s">
        <v>114</v>
      </c>
      <c r="H1866" s="1">
        <v>32643</v>
      </c>
      <c r="I1866" s="1">
        <v>1615</v>
      </c>
      <c r="J1866" s="1">
        <v>33920</v>
      </c>
      <c r="K1866" s="1">
        <v>1558</v>
      </c>
      <c r="L1866" s="4">
        <v>66563</v>
      </c>
      <c r="M1866" s="4">
        <v>3173</v>
      </c>
      <c r="N1866" s="4">
        <v>69736</v>
      </c>
    </row>
    <row r="1867" spans="1:14" ht="30" x14ac:dyDescent="0.25">
      <c r="A1867" s="1" t="s">
        <v>2735</v>
      </c>
      <c r="B1867" s="29" t="s">
        <v>2734</v>
      </c>
      <c r="C1867" s="1" t="s">
        <v>2733</v>
      </c>
      <c r="D1867" s="1" t="s">
        <v>2732</v>
      </c>
      <c r="E1867" s="1" t="s">
        <v>337</v>
      </c>
      <c r="F1867" s="1">
        <v>2019</v>
      </c>
      <c r="G1867" s="1" t="s">
        <v>114</v>
      </c>
      <c r="H1867" s="1">
        <v>32643</v>
      </c>
      <c r="I1867" s="1">
        <v>1615</v>
      </c>
      <c r="J1867" s="1">
        <v>33920</v>
      </c>
      <c r="K1867" s="1">
        <v>1558</v>
      </c>
      <c r="L1867" s="4">
        <v>66563</v>
      </c>
      <c r="M1867" s="4">
        <v>3173</v>
      </c>
      <c r="N1867" s="4">
        <v>69736</v>
      </c>
    </row>
    <row r="1868" spans="1:14" ht="30" x14ac:dyDescent="0.25">
      <c r="A1868" s="1" t="s">
        <v>9259</v>
      </c>
      <c r="B1868" s="29" t="s">
        <v>9258</v>
      </c>
      <c r="C1868" s="1" t="s">
        <v>9257</v>
      </c>
      <c r="D1868" s="1" t="s">
        <v>9256</v>
      </c>
      <c r="E1868" s="1" t="s">
        <v>337</v>
      </c>
      <c r="F1868" s="1">
        <v>2019</v>
      </c>
      <c r="G1868" s="1" t="s">
        <v>114</v>
      </c>
      <c r="H1868" s="1">
        <v>32643</v>
      </c>
      <c r="I1868" s="1">
        <v>1615</v>
      </c>
      <c r="J1868" s="1">
        <v>33920</v>
      </c>
      <c r="K1868" s="1">
        <v>1558</v>
      </c>
      <c r="L1868" s="4">
        <v>66563</v>
      </c>
      <c r="M1868" s="4">
        <v>3173</v>
      </c>
      <c r="N1868" s="4">
        <v>69736</v>
      </c>
    </row>
    <row r="1869" spans="1:14" ht="30" x14ac:dyDescent="0.25">
      <c r="A1869" s="1" t="s">
        <v>7931</v>
      </c>
      <c r="B1869" s="29" t="s">
        <v>7930</v>
      </c>
      <c r="C1869" s="1" t="s">
        <v>1095</v>
      </c>
      <c r="D1869" s="1" t="s">
        <v>7929</v>
      </c>
      <c r="E1869" s="1" t="s">
        <v>337</v>
      </c>
      <c r="F1869" s="1">
        <v>2019</v>
      </c>
      <c r="G1869" s="1" t="s">
        <v>124</v>
      </c>
      <c r="H1869" s="1">
        <v>23240</v>
      </c>
      <c r="I1869" s="1">
        <v>7782</v>
      </c>
      <c r="J1869" s="1">
        <v>31672</v>
      </c>
      <c r="K1869" s="1">
        <v>6557</v>
      </c>
      <c r="L1869" s="4">
        <v>54912</v>
      </c>
      <c r="M1869" s="4">
        <v>14339</v>
      </c>
      <c r="N1869" s="4">
        <v>69251</v>
      </c>
    </row>
    <row r="1870" spans="1:14" ht="30" x14ac:dyDescent="0.25">
      <c r="A1870" s="1" t="s">
        <v>2919</v>
      </c>
      <c r="B1870" s="29" t="s">
        <v>2918</v>
      </c>
      <c r="C1870" s="1" t="s">
        <v>2280</v>
      </c>
      <c r="D1870" s="1" t="s">
        <v>2917</v>
      </c>
      <c r="E1870" s="1" t="s">
        <v>337</v>
      </c>
      <c r="F1870" s="1">
        <v>2019</v>
      </c>
      <c r="G1870" s="1" t="s">
        <v>124</v>
      </c>
      <c r="H1870" s="1">
        <v>23240</v>
      </c>
      <c r="I1870" s="1">
        <v>7782</v>
      </c>
      <c r="J1870" s="1">
        <v>31672</v>
      </c>
      <c r="K1870" s="1">
        <v>6557</v>
      </c>
      <c r="L1870" s="4">
        <v>54912</v>
      </c>
      <c r="M1870" s="4">
        <v>14339</v>
      </c>
      <c r="N1870" s="4">
        <v>69251</v>
      </c>
    </row>
    <row r="1871" spans="1:14" ht="30" x14ac:dyDescent="0.25">
      <c r="A1871" s="1" t="s">
        <v>2308</v>
      </c>
      <c r="B1871" s="29" t="s">
        <v>2307</v>
      </c>
      <c r="C1871" s="1" t="s">
        <v>2306</v>
      </c>
      <c r="D1871" s="1" t="s">
        <v>2305</v>
      </c>
      <c r="E1871" s="1" t="s">
        <v>337</v>
      </c>
      <c r="F1871" s="1">
        <v>2019</v>
      </c>
      <c r="G1871" s="1" t="s">
        <v>124</v>
      </c>
      <c r="H1871" s="1">
        <v>23240</v>
      </c>
      <c r="I1871" s="1">
        <v>7782</v>
      </c>
      <c r="J1871" s="1">
        <v>31672</v>
      </c>
      <c r="K1871" s="1">
        <v>6557</v>
      </c>
      <c r="L1871" s="4">
        <v>54912</v>
      </c>
      <c r="M1871" s="4">
        <v>14339</v>
      </c>
      <c r="N1871" s="4">
        <v>69251</v>
      </c>
    </row>
    <row r="1872" spans="1:14" ht="30" x14ac:dyDescent="0.25">
      <c r="A1872" s="1" t="s">
        <v>2314</v>
      </c>
      <c r="B1872" s="29" t="s">
        <v>2313</v>
      </c>
      <c r="C1872" s="1" t="s">
        <v>2312</v>
      </c>
      <c r="D1872" s="1" t="s">
        <v>705</v>
      </c>
      <c r="E1872" s="1" t="s">
        <v>337</v>
      </c>
      <c r="F1872" s="1">
        <v>2019</v>
      </c>
      <c r="G1872" s="1" t="s">
        <v>124</v>
      </c>
      <c r="H1872" s="1">
        <v>23240</v>
      </c>
      <c r="I1872" s="1">
        <v>7782</v>
      </c>
      <c r="J1872" s="1">
        <v>31672</v>
      </c>
      <c r="K1872" s="1">
        <v>6557</v>
      </c>
      <c r="L1872" s="4">
        <v>54912</v>
      </c>
      <c r="M1872" s="4">
        <v>14339</v>
      </c>
      <c r="N1872" s="4">
        <v>69251</v>
      </c>
    </row>
    <row r="1873" spans="1:14" ht="30" x14ac:dyDescent="0.25">
      <c r="A1873" s="1" t="s">
        <v>5985</v>
      </c>
      <c r="B1873" s="29" t="s">
        <v>5984</v>
      </c>
      <c r="C1873" s="1" t="s">
        <v>5983</v>
      </c>
      <c r="D1873" s="1" t="s">
        <v>5982</v>
      </c>
      <c r="E1873" s="1" t="s">
        <v>337</v>
      </c>
      <c r="F1873" s="1">
        <v>2019</v>
      </c>
      <c r="G1873" s="1" t="s">
        <v>124</v>
      </c>
      <c r="H1873" s="1">
        <v>23240</v>
      </c>
      <c r="I1873" s="1">
        <v>7782</v>
      </c>
      <c r="J1873" s="1">
        <v>31672</v>
      </c>
      <c r="K1873" s="1">
        <v>6557</v>
      </c>
      <c r="L1873" s="4">
        <v>54912</v>
      </c>
      <c r="M1873" s="4">
        <v>14339</v>
      </c>
      <c r="N1873" s="4">
        <v>69251</v>
      </c>
    </row>
    <row r="1874" spans="1:14" ht="30" x14ac:dyDescent="0.25">
      <c r="A1874" s="1" t="s">
        <v>9233</v>
      </c>
      <c r="B1874" s="29" t="s">
        <v>9232</v>
      </c>
      <c r="C1874" s="1" t="s">
        <v>9231</v>
      </c>
      <c r="D1874" s="1" t="s">
        <v>5982</v>
      </c>
      <c r="E1874" s="1" t="s">
        <v>337</v>
      </c>
      <c r="F1874" s="1">
        <v>2019</v>
      </c>
      <c r="G1874" s="1" t="s">
        <v>124</v>
      </c>
      <c r="H1874" s="1">
        <v>23240</v>
      </c>
      <c r="I1874" s="1">
        <v>7782</v>
      </c>
      <c r="J1874" s="1">
        <v>31672</v>
      </c>
      <c r="K1874" s="1">
        <v>6557</v>
      </c>
      <c r="L1874" s="4">
        <v>54912</v>
      </c>
      <c r="M1874" s="4">
        <v>14339</v>
      </c>
      <c r="N1874" s="4">
        <v>69251</v>
      </c>
    </row>
    <row r="1875" spans="1:14" ht="30" x14ac:dyDescent="0.25">
      <c r="A1875" s="1" t="s">
        <v>8693</v>
      </c>
      <c r="B1875" s="29" t="s">
        <v>8692</v>
      </c>
      <c r="C1875" s="1" t="s">
        <v>8691</v>
      </c>
      <c r="D1875" s="1" t="s">
        <v>8690</v>
      </c>
      <c r="E1875" s="1" t="s">
        <v>337</v>
      </c>
      <c r="F1875" s="1">
        <v>2019</v>
      </c>
      <c r="G1875" s="1" t="s">
        <v>124</v>
      </c>
      <c r="H1875" s="1">
        <v>23240</v>
      </c>
      <c r="I1875" s="1">
        <v>7782</v>
      </c>
      <c r="J1875" s="1">
        <v>31672</v>
      </c>
      <c r="K1875" s="1">
        <v>6557</v>
      </c>
      <c r="L1875" s="4">
        <v>54912</v>
      </c>
      <c r="M1875" s="4">
        <v>14339</v>
      </c>
      <c r="N1875" s="4">
        <v>69251</v>
      </c>
    </row>
    <row r="1876" spans="1:14" ht="30" x14ac:dyDescent="0.25">
      <c r="A1876" s="1" t="s">
        <v>961</v>
      </c>
      <c r="B1876" s="29" t="s">
        <v>960</v>
      </c>
      <c r="C1876" s="1" t="s">
        <v>959</v>
      </c>
      <c r="D1876" s="1" t="s">
        <v>958</v>
      </c>
      <c r="E1876" s="1" t="s">
        <v>337</v>
      </c>
      <c r="F1876" s="1">
        <v>2019</v>
      </c>
      <c r="G1876" s="1" t="s">
        <v>124</v>
      </c>
      <c r="H1876" s="1">
        <v>23240</v>
      </c>
      <c r="I1876" s="1">
        <v>7782</v>
      </c>
      <c r="J1876" s="1">
        <v>31672</v>
      </c>
      <c r="K1876" s="1">
        <v>6557</v>
      </c>
      <c r="L1876" s="4">
        <v>54912</v>
      </c>
      <c r="M1876" s="4">
        <v>14339</v>
      </c>
      <c r="N1876" s="4">
        <v>69251</v>
      </c>
    </row>
    <row r="1877" spans="1:14" ht="30" x14ac:dyDescent="0.25">
      <c r="A1877" s="1" t="s">
        <v>10422</v>
      </c>
      <c r="B1877" s="29" t="s">
        <v>10421</v>
      </c>
      <c r="C1877" s="1" t="s">
        <v>10420</v>
      </c>
      <c r="D1877" s="1" t="s">
        <v>10419</v>
      </c>
      <c r="E1877" s="1" t="s">
        <v>337</v>
      </c>
      <c r="F1877" s="1">
        <v>2019</v>
      </c>
      <c r="G1877" s="1" t="s">
        <v>124</v>
      </c>
      <c r="H1877" s="1">
        <v>23240</v>
      </c>
      <c r="I1877" s="1">
        <v>7782</v>
      </c>
      <c r="J1877" s="1">
        <v>31672</v>
      </c>
      <c r="K1877" s="1">
        <v>6557</v>
      </c>
      <c r="L1877" s="4">
        <v>54912</v>
      </c>
      <c r="M1877" s="4">
        <v>14339</v>
      </c>
      <c r="N1877" s="4">
        <v>69251</v>
      </c>
    </row>
    <row r="1878" spans="1:14" ht="30" x14ac:dyDescent="0.25">
      <c r="A1878" s="1" t="s">
        <v>3596</v>
      </c>
      <c r="B1878" s="29" t="s">
        <v>3595</v>
      </c>
      <c r="C1878" s="1" t="s">
        <v>1526</v>
      </c>
      <c r="D1878" s="1" t="s">
        <v>1694</v>
      </c>
      <c r="E1878" s="1" t="s">
        <v>337</v>
      </c>
      <c r="F1878" s="1">
        <v>2019</v>
      </c>
      <c r="G1878" s="1" t="s">
        <v>124</v>
      </c>
      <c r="H1878" s="1">
        <v>23240</v>
      </c>
      <c r="I1878" s="1">
        <v>7782</v>
      </c>
      <c r="J1878" s="1">
        <v>31672</v>
      </c>
      <c r="K1878" s="1">
        <v>6557</v>
      </c>
      <c r="L1878" s="4">
        <v>54912</v>
      </c>
      <c r="M1878" s="4">
        <v>14339</v>
      </c>
      <c r="N1878" s="4">
        <v>69251</v>
      </c>
    </row>
    <row r="1879" spans="1:14" ht="30" x14ac:dyDescent="0.25">
      <c r="A1879" s="1" t="s">
        <v>8770</v>
      </c>
      <c r="B1879" s="29" t="s">
        <v>8769</v>
      </c>
      <c r="C1879" s="1" t="s">
        <v>8768</v>
      </c>
      <c r="D1879" s="1" t="s">
        <v>5635</v>
      </c>
      <c r="E1879" s="1" t="s">
        <v>337</v>
      </c>
      <c r="F1879" s="1">
        <v>2019</v>
      </c>
      <c r="G1879" s="1" t="s">
        <v>124</v>
      </c>
      <c r="H1879" s="1">
        <v>23240</v>
      </c>
      <c r="I1879" s="1">
        <v>7782</v>
      </c>
      <c r="J1879" s="1">
        <v>31672</v>
      </c>
      <c r="K1879" s="1">
        <v>6557</v>
      </c>
      <c r="L1879" s="4">
        <v>54912</v>
      </c>
      <c r="M1879" s="4">
        <v>14339</v>
      </c>
      <c r="N1879" s="4">
        <v>69251</v>
      </c>
    </row>
    <row r="1880" spans="1:14" ht="30" x14ac:dyDescent="0.25">
      <c r="A1880" s="1" t="s">
        <v>2547</v>
      </c>
      <c r="B1880" s="29" t="s">
        <v>2546</v>
      </c>
      <c r="C1880" s="1" t="s">
        <v>2545</v>
      </c>
      <c r="D1880" s="1" t="s">
        <v>1625</v>
      </c>
      <c r="E1880" s="1" t="s">
        <v>337</v>
      </c>
      <c r="F1880" s="1">
        <v>2019</v>
      </c>
      <c r="G1880" s="1" t="s">
        <v>124</v>
      </c>
      <c r="H1880" s="1">
        <v>23240</v>
      </c>
      <c r="I1880" s="1">
        <v>7782</v>
      </c>
      <c r="J1880" s="1">
        <v>31672</v>
      </c>
      <c r="K1880" s="1">
        <v>6557</v>
      </c>
      <c r="L1880" s="4">
        <v>54912</v>
      </c>
      <c r="M1880" s="4">
        <v>14339</v>
      </c>
      <c r="N1880" s="4">
        <v>69251</v>
      </c>
    </row>
    <row r="1881" spans="1:14" ht="30" x14ac:dyDescent="0.25">
      <c r="A1881" s="1" t="s">
        <v>8103</v>
      </c>
      <c r="B1881" s="29" t="s">
        <v>8102</v>
      </c>
      <c r="C1881" s="1" t="s">
        <v>1070</v>
      </c>
      <c r="D1881" s="1" t="s">
        <v>1047</v>
      </c>
      <c r="E1881" s="1" t="s">
        <v>337</v>
      </c>
      <c r="F1881" s="1">
        <v>2019</v>
      </c>
      <c r="G1881" s="1" t="s">
        <v>124</v>
      </c>
      <c r="H1881" s="1">
        <v>23240</v>
      </c>
      <c r="I1881" s="1">
        <v>7782</v>
      </c>
      <c r="J1881" s="1">
        <v>31672</v>
      </c>
      <c r="K1881" s="1">
        <v>6557</v>
      </c>
      <c r="L1881" s="4">
        <v>54912</v>
      </c>
      <c r="M1881" s="4">
        <v>14339</v>
      </c>
      <c r="N1881" s="4">
        <v>69251</v>
      </c>
    </row>
    <row r="1882" spans="1:14" ht="30" x14ac:dyDescent="0.25">
      <c r="A1882" s="1" t="s">
        <v>8218</v>
      </c>
      <c r="B1882" s="29" t="s">
        <v>8217</v>
      </c>
      <c r="C1882" s="1" t="s">
        <v>8216</v>
      </c>
      <c r="D1882" s="1" t="s">
        <v>705</v>
      </c>
      <c r="E1882" s="1" t="s">
        <v>337</v>
      </c>
      <c r="F1882" s="1">
        <v>2019</v>
      </c>
      <c r="G1882" s="1" t="s">
        <v>124</v>
      </c>
      <c r="H1882" s="1">
        <v>23240</v>
      </c>
      <c r="I1882" s="1">
        <v>7782</v>
      </c>
      <c r="J1882" s="1">
        <v>31672</v>
      </c>
      <c r="K1882" s="1">
        <v>6557</v>
      </c>
      <c r="L1882" s="4">
        <v>54912</v>
      </c>
      <c r="M1882" s="4">
        <v>14339</v>
      </c>
      <c r="N1882" s="4">
        <v>69251</v>
      </c>
    </row>
    <row r="1883" spans="1:14" ht="30" x14ac:dyDescent="0.25">
      <c r="A1883" s="1" t="s">
        <v>6667</v>
      </c>
      <c r="B1883" s="29" t="s">
        <v>6666</v>
      </c>
      <c r="C1883" s="1" t="s">
        <v>1793</v>
      </c>
      <c r="D1883" s="1" t="s">
        <v>2419</v>
      </c>
      <c r="E1883" s="1" t="s">
        <v>337</v>
      </c>
      <c r="F1883" s="1">
        <v>2019</v>
      </c>
      <c r="G1883" s="1" t="s">
        <v>124</v>
      </c>
      <c r="H1883" s="1">
        <v>23240</v>
      </c>
      <c r="I1883" s="1">
        <v>7782</v>
      </c>
      <c r="J1883" s="1">
        <v>31672</v>
      </c>
      <c r="K1883" s="1">
        <v>6557</v>
      </c>
      <c r="L1883" s="4">
        <v>54912</v>
      </c>
      <c r="M1883" s="4">
        <v>14339</v>
      </c>
      <c r="N1883" s="4">
        <v>69251</v>
      </c>
    </row>
    <row r="1884" spans="1:14" ht="30" x14ac:dyDescent="0.25">
      <c r="A1884" s="1" t="s">
        <v>2640</v>
      </c>
      <c r="B1884" s="29" t="s">
        <v>2639</v>
      </c>
      <c r="C1884" s="1" t="s">
        <v>2638</v>
      </c>
      <c r="D1884" s="1" t="s">
        <v>2204</v>
      </c>
      <c r="E1884" s="1" t="s">
        <v>337</v>
      </c>
      <c r="F1884" s="1">
        <v>2019</v>
      </c>
      <c r="G1884" s="1" t="s">
        <v>124</v>
      </c>
      <c r="H1884" s="1">
        <v>23240</v>
      </c>
      <c r="I1884" s="1">
        <v>7782</v>
      </c>
      <c r="J1884" s="1">
        <v>31672</v>
      </c>
      <c r="K1884" s="1">
        <v>6557</v>
      </c>
      <c r="L1884" s="4">
        <v>54912</v>
      </c>
      <c r="M1884" s="4">
        <v>14339</v>
      </c>
      <c r="N1884" s="4">
        <v>69251</v>
      </c>
    </row>
    <row r="1885" spans="1:14" ht="30" x14ac:dyDescent="0.25">
      <c r="A1885" s="1" t="s">
        <v>8473</v>
      </c>
      <c r="B1885" s="29" t="s">
        <v>8472</v>
      </c>
      <c r="C1885" s="1" t="s">
        <v>8471</v>
      </c>
      <c r="D1885" s="1" t="s">
        <v>8470</v>
      </c>
      <c r="E1885" s="1" t="s">
        <v>337</v>
      </c>
      <c r="F1885" s="1">
        <v>2019</v>
      </c>
      <c r="G1885" s="1" t="s">
        <v>124</v>
      </c>
      <c r="H1885" s="1">
        <v>23240</v>
      </c>
      <c r="I1885" s="1">
        <v>7782</v>
      </c>
      <c r="J1885" s="1">
        <v>31672</v>
      </c>
      <c r="K1885" s="1">
        <v>6557</v>
      </c>
      <c r="L1885" s="4">
        <v>54912</v>
      </c>
      <c r="M1885" s="4">
        <v>14339</v>
      </c>
      <c r="N1885" s="4">
        <v>69251</v>
      </c>
    </row>
    <row r="1886" spans="1:14" ht="30" x14ac:dyDescent="0.25">
      <c r="A1886" s="1" t="s">
        <v>1707</v>
      </c>
      <c r="B1886" s="29" t="s">
        <v>1706</v>
      </c>
      <c r="C1886" s="1" t="s">
        <v>1363</v>
      </c>
      <c r="D1886" s="1" t="s">
        <v>1705</v>
      </c>
      <c r="E1886" s="1" t="s">
        <v>337</v>
      </c>
      <c r="F1886" s="1">
        <v>2019</v>
      </c>
      <c r="G1886" s="1" t="s">
        <v>124</v>
      </c>
      <c r="H1886" s="1">
        <v>23240</v>
      </c>
      <c r="I1886" s="1">
        <v>7782</v>
      </c>
      <c r="J1886" s="1">
        <v>31672</v>
      </c>
      <c r="K1886" s="1">
        <v>6557</v>
      </c>
      <c r="L1886" s="4">
        <v>54912</v>
      </c>
      <c r="M1886" s="4">
        <v>14339</v>
      </c>
      <c r="N1886" s="4">
        <v>69251</v>
      </c>
    </row>
    <row r="1887" spans="1:14" ht="30" x14ac:dyDescent="0.25">
      <c r="A1887" s="1" t="s">
        <v>8491</v>
      </c>
      <c r="B1887" s="29" t="s">
        <v>8490</v>
      </c>
      <c r="C1887" s="1" t="s">
        <v>8489</v>
      </c>
      <c r="D1887" s="1" t="s">
        <v>8488</v>
      </c>
      <c r="E1887" s="1" t="s">
        <v>337</v>
      </c>
      <c r="F1887" s="1">
        <v>2019</v>
      </c>
      <c r="G1887" s="1" t="s">
        <v>3</v>
      </c>
      <c r="H1887" s="1">
        <v>29428</v>
      </c>
      <c r="I1887" s="1">
        <v>10007</v>
      </c>
      <c r="J1887" s="1">
        <v>24201</v>
      </c>
      <c r="K1887" s="1">
        <v>5524</v>
      </c>
      <c r="L1887" s="4">
        <v>53629</v>
      </c>
      <c r="M1887" s="4">
        <v>15531</v>
      </c>
      <c r="N1887" s="4">
        <v>69160</v>
      </c>
    </row>
    <row r="1888" spans="1:14" ht="30" x14ac:dyDescent="0.25">
      <c r="A1888" s="1" t="s">
        <v>4336</v>
      </c>
      <c r="B1888" s="29" t="s">
        <v>4335</v>
      </c>
      <c r="C1888" s="1" t="s">
        <v>4026</v>
      </c>
      <c r="D1888" s="1" t="s">
        <v>4334</v>
      </c>
      <c r="E1888" s="1" t="s">
        <v>337</v>
      </c>
      <c r="F1888" s="1">
        <v>2019</v>
      </c>
      <c r="G1888" s="1" t="s">
        <v>272</v>
      </c>
      <c r="H1888" s="1">
        <v>29220</v>
      </c>
      <c r="I1888" s="1">
        <v>3029</v>
      </c>
      <c r="J1888" s="1">
        <v>32903</v>
      </c>
      <c r="K1888" s="1">
        <v>3584</v>
      </c>
      <c r="L1888" s="4">
        <v>62123</v>
      </c>
      <c r="M1888" s="4">
        <v>6613</v>
      </c>
      <c r="N1888" s="4">
        <v>68736</v>
      </c>
    </row>
    <row r="1889" spans="1:14" ht="30" x14ac:dyDescent="0.25">
      <c r="A1889" s="1" t="s">
        <v>2913</v>
      </c>
      <c r="B1889" s="29" t="s">
        <v>2912</v>
      </c>
      <c r="C1889" s="1" t="s">
        <v>2911</v>
      </c>
      <c r="D1889" s="1" t="s">
        <v>2910</v>
      </c>
      <c r="E1889" s="1" t="s">
        <v>337</v>
      </c>
      <c r="F1889" s="1">
        <v>2019</v>
      </c>
      <c r="G1889" s="1" t="s">
        <v>272</v>
      </c>
      <c r="H1889" s="1">
        <v>29220</v>
      </c>
      <c r="I1889" s="1">
        <v>3029</v>
      </c>
      <c r="J1889" s="1">
        <v>32903</v>
      </c>
      <c r="K1889" s="1">
        <v>3584</v>
      </c>
      <c r="L1889" s="4">
        <v>62123</v>
      </c>
      <c r="M1889" s="4">
        <v>6613</v>
      </c>
      <c r="N1889" s="4">
        <v>68736</v>
      </c>
    </row>
    <row r="1890" spans="1:14" ht="30" x14ac:dyDescent="0.25">
      <c r="A1890" s="1" t="s">
        <v>7204</v>
      </c>
      <c r="B1890" s="29" t="s">
        <v>7203</v>
      </c>
      <c r="C1890" s="1" t="s">
        <v>7202</v>
      </c>
      <c r="D1890" s="1" t="s">
        <v>4334</v>
      </c>
      <c r="E1890" s="1" t="s">
        <v>337</v>
      </c>
      <c r="F1890" s="1">
        <v>2019</v>
      </c>
      <c r="G1890" s="1" t="s">
        <v>272</v>
      </c>
      <c r="H1890" s="1">
        <v>29220</v>
      </c>
      <c r="I1890" s="1">
        <v>3029</v>
      </c>
      <c r="J1890" s="1">
        <v>32903</v>
      </c>
      <c r="K1890" s="1">
        <v>3584</v>
      </c>
      <c r="L1890" s="4">
        <v>62123</v>
      </c>
      <c r="M1890" s="4">
        <v>6613</v>
      </c>
      <c r="N1890" s="4">
        <v>68736</v>
      </c>
    </row>
    <row r="1891" spans="1:14" ht="30" x14ac:dyDescent="0.25">
      <c r="A1891" s="1" t="s">
        <v>5295</v>
      </c>
      <c r="B1891" s="29" t="s">
        <v>5294</v>
      </c>
      <c r="C1891" s="1" t="s">
        <v>5293</v>
      </c>
      <c r="D1891" s="1" t="s">
        <v>2147</v>
      </c>
      <c r="E1891" s="1" t="s">
        <v>337</v>
      </c>
      <c r="F1891" s="1">
        <v>2019</v>
      </c>
      <c r="G1891" s="1" t="s">
        <v>272</v>
      </c>
      <c r="H1891" s="1">
        <v>29220</v>
      </c>
      <c r="I1891" s="1">
        <v>3029</v>
      </c>
      <c r="J1891" s="1">
        <v>32903</v>
      </c>
      <c r="K1891" s="1">
        <v>3584</v>
      </c>
      <c r="L1891" s="4">
        <v>62123</v>
      </c>
      <c r="M1891" s="4">
        <v>6613</v>
      </c>
      <c r="N1891" s="4">
        <v>68736</v>
      </c>
    </row>
    <row r="1892" spans="1:14" ht="30" x14ac:dyDescent="0.25">
      <c r="A1892" s="1" t="s">
        <v>7620</v>
      </c>
      <c r="B1892" s="29" t="s">
        <v>7619</v>
      </c>
      <c r="C1892" s="1" t="s">
        <v>7618</v>
      </c>
      <c r="D1892" s="1" t="s">
        <v>7029</v>
      </c>
      <c r="E1892" s="1" t="s">
        <v>337</v>
      </c>
      <c r="F1892" s="1">
        <v>2019</v>
      </c>
      <c r="G1892" s="1" t="s">
        <v>272</v>
      </c>
      <c r="H1892" s="1">
        <v>29220</v>
      </c>
      <c r="I1892" s="1">
        <v>3029</v>
      </c>
      <c r="J1892" s="1">
        <v>32903</v>
      </c>
      <c r="K1892" s="1">
        <v>3584</v>
      </c>
      <c r="L1892" s="4">
        <v>62123</v>
      </c>
      <c r="M1892" s="4">
        <v>6613</v>
      </c>
      <c r="N1892" s="4">
        <v>68736</v>
      </c>
    </row>
    <row r="1893" spans="1:14" ht="30" x14ac:dyDescent="0.25">
      <c r="A1893" s="1" t="s">
        <v>4761</v>
      </c>
      <c r="B1893" s="29" t="s">
        <v>4760</v>
      </c>
      <c r="C1893" s="1" t="s">
        <v>4759</v>
      </c>
      <c r="D1893" s="1" t="s">
        <v>2385</v>
      </c>
      <c r="E1893" s="1" t="s">
        <v>337</v>
      </c>
      <c r="F1893" s="1">
        <v>2019</v>
      </c>
      <c r="G1893" s="1" t="s">
        <v>272</v>
      </c>
      <c r="H1893" s="1">
        <v>29220</v>
      </c>
      <c r="I1893" s="1">
        <v>3029</v>
      </c>
      <c r="J1893" s="1">
        <v>32903</v>
      </c>
      <c r="K1893" s="1">
        <v>3584</v>
      </c>
      <c r="L1893" s="4">
        <v>62123</v>
      </c>
      <c r="M1893" s="4">
        <v>6613</v>
      </c>
      <c r="N1893" s="4">
        <v>68736</v>
      </c>
    </row>
    <row r="1894" spans="1:14" ht="30" x14ac:dyDescent="0.25">
      <c r="A1894" s="1" t="s">
        <v>2906</v>
      </c>
      <c r="B1894" s="29" t="s">
        <v>2905</v>
      </c>
      <c r="C1894" s="1" t="s">
        <v>648</v>
      </c>
      <c r="D1894" s="1" t="s">
        <v>1305</v>
      </c>
      <c r="E1894" s="1" t="s">
        <v>337</v>
      </c>
      <c r="F1894" s="1">
        <v>2019</v>
      </c>
      <c r="G1894" s="1" t="s">
        <v>272</v>
      </c>
      <c r="H1894" s="1">
        <v>29220</v>
      </c>
      <c r="I1894" s="1">
        <v>3029</v>
      </c>
      <c r="J1894" s="1">
        <v>32903</v>
      </c>
      <c r="K1894" s="1">
        <v>3584</v>
      </c>
      <c r="L1894" s="4">
        <v>62123</v>
      </c>
      <c r="M1894" s="4">
        <v>6613</v>
      </c>
      <c r="N1894" s="4">
        <v>68736</v>
      </c>
    </row>
    <row r="1895" spans="1:14" ht="30" x14ac:dyDescent="0.25">
      <c r="A1895" s="1" t="s">
        <v>3659</v>
      </c>
      <c r="B1895" s="29" t="s">
        <v>3658</v>
      </c>
      <c r="C1895" s="1" t="s">
        <v>3657</v>
      </c>
      <c r="D1895" s="1" t="s">
        <v>2299</v>
      </c>
      <c r="E1895" s="1" t="s">
        <v>337</v>
      </c>
      <c r="F1895" s="1">
        <v>2019</v>
      </c>
      <c r="G1895" s="1" t="s">
        <v>272</v>
      </c>
      <c r="H1895" s="1">
        <v>30863</v>
      </c>
      <c r="I1895" s="1">
        <v>5047</v>
      </c>
      <c r="J1895" s="1">
        <v>28990</v>
      </c>
      <c r="K1895" s="1">
        <v>3527</v>
      </c>
      <c r="L1895" s="4">
        <v>59853</v>
      </c>
      <c r="M1895" s="4">
        <v>8574</v>
      </c>
      <c r="N1895" s="4">
        <v>68427</v>
      </c>
    </row>
    <row r="1896" spans="1:14" ht="30" x14ac:dyDescent="0.25">
      <c r="A1896" s="1" t="s">
        <v>7412</v>
      </c>
      <c r="B1896" s="29" t="s">
        <v>7411</v>
      </c>
      <c r="C1896" s="1" t="s">
        <v>5083</v>
      </c>
      <c r="D1896" s="1" t="s">
        <v>7410</v>
      </c>
      <c r="E1896" s="1" t="s">
        <v>337</v>
      </c>
      <c r="F1896" s="1">
        <v>2019</v>
      </c>
      <c r="G1896" s="1" t="s">
        <v>272</v>
      </c>
      <c r="H1896" s="1">
        <v>30863</v>
      </c>
      <c r="I1896" s="1">
        <v>5047</v>
      </c>
      <c r="J1896" s="1">
        <v>28990</v>
      </c>
      <c r="K1896" s="1">
        <v>3527</v>
      </c>
      <c r="L1896" s="4">
        <v>59853</v>
      </c>
      <c r="M1896" s="4">
        <v>8574</v>
      </c>
      <c r="N1896" s="4">
        <v>68427</v>
      </c>
    </row>
    <row r="1897" spans="1:14" ht="30" x14ac:dyDescent="0.25">
      <c r="A1897" s="1" t="s">
        <v>3138</v>
      </c>
      <c r="B1897" s="29" t="s">
        <v>3137</v>
      </c>
      <c r="C1897" s="1" t="s">
        <v>3136</v>
      </c>
      <c r="D1897" s="1" t="s">
        <v>2950</v>
      </c>
      <c r="E1897" s="1" t="s">
        <v>337</v>
      </c>
      <c r="F1897" s="1">
        <v>2019</v>
      </c>
      <c r="G1897" s="1" t="s">
        <v>272</v>
      </c>
      <c r="H1897" s="1">
        <v>30863</v>
      </c>
      <c r="I1897" s="1">
        <v>5047</v>
      </c>
      <c r="J1897" s="1">
        <v>28990</v>
      </c>
      <c r="K1897" s="1">
        <v>3527</v>
      </c>
      <c r="L1897" s="4">
        <v>59853</v>
      </c>
      <c r="M1897" s="4">
        <v>8574</v>
      </c>
      <c r="N1897" s="4">
        <v>68427</v>
      </c>
    </row>
    <row r="1898" spans="1:14" ht="30" x14ac:dyDescent="0.25">
      <c r="A1898" s="1" t="s">
        <v>9424</v>
      </c>
      <c r="B1898" s="29" t="s">
        <v>9423</v>
      </c>
      <c r="C1898" s="1" t="s">
        <v>9422</v>
      </c>
      <c r="D1898" s="1" t="s">
        <v>9421</v>
      </c>
      <c r="E1898" s="1" t="s">
        <v>337</v>
      </c>
      <c r="F1898" s="1">
        <v>2019</v>
      </c>
      <c r="G1898" s="1" t="s">
        <v>69</v>
      </c>
      <c r="H1898" s="1">
        <v>25455</v>
      </c>
      <c r="I1898" s="1">
        <v>5550</v>
      </c>
      <c r="J1898" s="1">
        <v>31016</v>
      </c>
      <c r="K1898" s="1">
        <v>6359</v>
      </c>
      <c r="L1898" s="4">
        <v>56471</v>
      </c>
      <c r="M1898" s="4">
        <v>11909</v>
      </c>
      <c r="N1898" s="4">
        <v>68380</v>
      </c>
    </row>
    <row r="1899" spans="1:14" ht="30" x14ac:dyDescent="0.25">
      <c r="A1899" s="1" t="s">
        <v>9279</v>
      </c>
      <c r="B1899" s="29" t="s">
        <v>9278</v>
      </c>
      <c r="C1899" s="1" t="s">
        <v>9277</v>
      </c>
      <c r="D1899" s="1" t="s">
        <v>6072</v>
      </c>
      <c r="E1899" s="1" t="s">
        <v>337</v>
      </c>
      <c r="F1899" s="1">
        <v>2019</v>
      </c>
      <c r="G1899" s="1" t="s">
        <v>69</v>
      </c>
      <c r="H1899" s="1">
        <v>25455</v>
      </c>
      <c r="I1899" s="1">
        <v>5550</v>
      </c>
      <c r="J1899" s="1">
        <v>31016</v>
      </c>
      <c r="K1899" s="1">
        <v>6359</v>
      </c>
      <c r="L1899" s="4">
        <v>56471</v>
      </c>
      <c r="M1899" s="4">
        <v>11909</v>
      </c>
      <c r="N1899" s="4">
        <v>68380</v>
      </c>
    </row>
    <row r="1900" spans="1:14" ht="30" x14ac:dyDescent="0.25">
      <c r="A1900" s="1" t="s">
        <v>4296</v>
      </c>
      <c r="B1900" s="29" t="s">
        <v>4295</v>
      </c>
      <c r="C1900" s="1" t="s">
        <v>4294</v>
      </c>
      <c r="D1900" s="1" t="s">
        <v>4293</v>
      </c>
      <c r="E1900" s="1" t="s">
        <v>337</v>
      </c>
      <c r="F1900" s="1">
        <v>2019</v>
      </c>
      <c r="G1900" s="1" t="s">
        <v>69</v>
      </c>
      <c r="H1900" s="1">
        <v>25455</v>
      </c>
      <c r="I1900" s="1">
        <v>5550</v>
      </c>
      <c r="J1900" s="1">
        <v>31016</v>
      </c>
      <c r="K1900" s="1">
        <v>6359</v>
      </c>
      <c r="L1900" s="4">
        <v>56471</v>
      </c>
      <c r="M1900" s="4">
        <v>11909</v>
      </c>
      <c r="N1900" s="4">
        <v>68380</v>
      </c>
    </row>
    <row r="1901" spans="1:14" ht="30" x14ac:dyDescent="0.25">
      <c r="A1901" s="1" t="s">
        <v>8808</v>
      </c>
      <c r="B1901" s="29" t="s">
        <v>8807</v>
      </c>
      <c r="C1901" s="1" t="s">
        <v>8806</v>
      </c>
      <c r="D1901" s="1" t="s">
        <v>8805</v>
      </c>
      <c r="E1901" s="1" t="s">
        <v>337</v>
      </c>
      <c r="F1901" s="1">
        <v>2019</v>
      </c>
      <c r="G1901" s="1" t="s">
        <v>69</v>
      </c>
      <c r="H1901" s="1">
        <v>25455</v>
      </c>
      <c r="I1901" s="1">
        <v>5550</v>
      </c>
      <c r="J1901" s="1">
        <v>31016</v>
      </c>
      <c r="K1901" s="1">
        <v>6359</v>
      </c>
      <c r="L1901" s="4">
        <v>56471</v>
      </c>
      <c r="M1901" s="4">
        <v>11909</v>
      </c>
      <c r="N1901" s="4">
        <v>68380</v>
      </c>
    </row>
    <row r="1902" spans="1:14" ht="30" x14ac:dyDescent="0.25">
      <c r="A1902" s="1" t="s">
        <v>7668</v>
      </c>
      <c r="B1902" s="29" t="s">
        <v>7667</v>
      </c>
      <c r="C1902" s="1" t="s">
        <v>7666</v>
      </c>
      <c r="D1902" s="1" t="s">
        <v>7665</v>
      </c>
      <c r="E1902" s="1" t="s">
        <v>337</v>
      </c>
      <c r="F1902" s="1">
        <v>2019</v>
      </c>
      <c r="G1902" s="1" t="s">
        <v>69</v>
      </c>
      <c r="H1902" s="1">
        <v>25455</v>
      </c>
      <c r="I1902" s="1">
        <v>5550</v>
      </c>
      <c r="J1902" s="1">
        <v>31016</v>
      </c>
      <c r="K1902" s="1">
        <v>6359</v>
      </c>
      <c r="L1902" s="4">
        <v>56471</v>
      </c>
      <c r="M1902" s="4">
        <v>11909</v>
      </c>
      <c r="N1902" s="4">
        <v>68380</v>
      </c>
    </row>
    <row r="1903" spans="1:14" ht="30" x14ac:dyDescent="0.25">
      <c r="A1903" s="1" t="s">
        <v>9348</v>
      </c>
      <c r="B1903" s="29" t="s">
        <v>9347</v>
      </c>
      <c r="C1903" s="1" t="s">
        <v>3172</v>
      </c>
      <c r="D1903" s="1" t="s">
        <v>2374</v>
      </c>
      <c r="E1903" s="1" t="s">
        <v>337</v>
      </c>
      <c r="F1903" s="1">
        <v>2019</v>
      </c>
      <c r="G1903" s="1" t="s">
        <v>69</v>
      </c>
      <c r="H1903" s="1">
        <v>25455</v>
      </c>
      <c r="I1903" s="1">
        <v>5550</v>
      </c>
      <c r="J1903" s="1">
        <v>31016</v>
      </c>
      <c r="K1903" s="1">
        <v>6359</v>
      </c>
      <c r="L1903" s="4">
        <v>56471</v>
      </c>
      <c r="M1903" s="4">
        <v>11909</v>
      </c>
      <c r="N1903" s="4">
        <v>68380</v>
      </c>
    </row>
    <row r="1904" spans="1:14" ht="30" x14ac:dyDescent="0.25">
      <c r="A1904" s="1" t="s">
        <v>5800</v>
      </c>
      <c r="B1904" s="29" t="s">
        <v>5799</v>
      </c>
      <c r="C1904" s="1" t="s">
        <v>5798</v>
      </c>
      <c r="D1904" s="1" t="s">
        <v>2681</v>
      </c>
      <c r="E1904" s="1" t="s">
        <v>337</v>
      </c>
      <c r="F1904" s="1">
        <v>2019</v>
      </c>
      <c r="G1904" s="1" t="s">
        <v>69</v>
      </c>
      <c r="H1904" s="1">
        <v>25455</v>
      </c>
      <c r="I1904" s="1">
        <v>5550</v>
      </c>
      <c r="J1904" s="1">
        <v>31016</v>
      </c>
      <c r="K1904" s="1">
        <v>6359</v>
      </c>
      <c r="L1904" s="4">
        <v>56471</v>
      </c>
      <c r="M1904" s="4">
        <v>11909</v>
      </c>
      <c r="N1904" s="4">
        <v>68380</v>
      </c>
    </row>
    <row r="1905" spans="1:14" ht="30" x14ac:dyDescent="0.25">
      <c r="A1905" s="1" t="s">
        <v>4570</v>
      </c>
      <c r="B1905" s="29" t="s">
        <v>4569</v>
      </c>
      <c r="C1905" s="1" t="s">
        <v>4568</v>
      </c>
      <c r="D1905" s="1" t="s">
        <v>4567</v>
      </c>
      <c r="E1905" s="1" t="s">
        <v>337</v>
      </c>
      <c r="F1905" s="1">
        <v>2019</v>
      </c>
      <c r="G1905" s="1" t="s">
        <v>272</v>
      </c>
      <c r="H1905" s="1">
        <v>24964</v>
      </c>
      <c r="I1905" s="1">
        <v>6885</v>
      </c>
      <c r="J1905" s="1">
        <v>28921</v>
      </c>
      <c r="K1905" s="1">
        <v>6966</v>
      </c>
      <c r="L1905" s="4">
        <v>53885</v>
      </c>
      <c r="M1905" s="4">
        <v>13851</v>
      </c>
      <c r="N1905" s="4">
        <v>67736</v>
      </c>
    </row>
    <row r="1906" spans="1:14" ht="30" x14ac:dyDescent="0.25">
      <c r="A1906" s="1" t="s">
        <v>5690</v>
      </c>
      <c r="B1906" s="29" t="s">
        <v>5689</v>
      </c>
      <c r="C1906" s="1" t="s">
        <v>444</v>
      </c>
      <c r="D1906" s="1" t="s">
        <v>5688</v>
      </c>
      <c r="E1906" s="1" t="s">
        <v>337</v>
      </c>
      <c r="F1906" s="1">
        <v>2019</v>
      </c>
      <c r="G1906" s="1" t="s">
        <v>272</v>
      </c>
      <c r="H1906" s="1">
        <v>24964</v>
      </c>
      <c r="I1906" s="1">
        <v>6885</v>
      </c>
      <c r="J1906" s="1">
        <v>28921</v>
      </c>
      <c r="K1906" s="1">
        <v>6966</v>
      </c>
      <c r="L1906" s="4">
        <v>53885</v>
      </c>
      <c r="M1906" s="4">
        <v>13851</v>
      </c>
      <c r="N1906" s="4">
        <v>67736</v>
      </c>
    </row>
    <row r="1907" spans="1:14" ht="30" x14ac:dyDescent="0.25">
      <c r="A1907" s="1" t="s">
        <v>2262</v>
      </c>
      <c r="B1907" s="29" t="s">
        <v>2261</v>
      </c>
      <c r="C1907" s="1" t="s">
        <v>2260</v>
      </c>
      <c r="D1907" s="1" t="s">
        <v>1947</v>
      </c>
      <c r="E1907" s="1" t="s">
        <v>337</v>
      </c>
      <c r="F1907" s="1">
        <v>2019</v>
      </c>
      <c r="G1907" s="1" t="s">
        <v>272</v>
      </c>
      <c r="H1907" s="1">
        <v>24964</v>
      </c>
      <c r="I1907" s="1">
        <v>6885</v>
      </c>
      <c r="J1907" s="1">
        <v>28921</v>
      </c>
      <c r="K1907" s="1">
        <v>6966</v>
      </c>
      <c r="L1907" s="4">
        <v>53885</v>
      </c>
      <c r="M1907" s="4">
        <v>13851</v>
      </c>
      <c r="N1907" s="4">
        <v>67736</v>
      </c>
    </row>
    <row r="1908" spans="1:14" ht="30" x14ac:dyDescent="0.25">
      <c r="A1908" s="1" t="s">
        <v>2404</v>
      </c>
      <c r="B1908" s="29" t="s">
        <v>2403</v>
      </c>
      <c r="C1908" s="1" t="s">
        <v>2402</v>
      </c>
      <c r="D1908" s="1" t="s">
        <v>2401</v>
      </c>
      <c r="E1908" s="1" t="s">
        <v>337</v>
      </c>
      <c r="F1908" s="1">
        <v>2019</v>
      </c>
      <c r="G1908" s="1" t="s">
        <v>272</v>
      </c>
      <c r="H1908" s="1">
        <v>24964</v>
      </c>
      <c r="I1908" s="1">
        <v>6885</v>
      </c>
      <c r="J1908" s="1">
        <v>28921</v>
      </c>
      <c r="K1908" s="1">
        <v>6966</v>
      </c>
      <c r="L1908" s="4">
        <v>53885</v>
      </c>
      <c r="M1908" s="4">
        <v>13851</v>
      </c>
      <c r="N1908" s="4">
        <v>67736</v>
      </c>
    </row>
    <row r="1909" spans="1:14" ht="30" x14ac:dyDescent="0.25">
      <c r="A1909" s="1" t="s">
        <v>1950</v>
      </c>
      <c r="B1909" s="29" t="s">
        <v>1949</v>
      </c>
      <c r="C1909" s="1" t="s">
        <v>1948</v>
      </c>
      <c r="D1909" s="1" t="s">
        <v>1947</v>
      </c>
      <c r="E1909" s="1" t="s">
        <v>337</v>
      </c>
      <c r="F1909" s="1">
        <v>2019</v>
      </c>
      <c r="G1909" s="1" t="s">
        <v>272</v>
      </c>
      <c r="H1909" s="1">
        <v>24964</v>
      </c>
      <c r="I1909" s="1">
        <v>6885</v>
      </c>
      <c r="J1909" s="1">
        <v>28921</v>
      </c>
      <c r="K1909" s="1">
        <v>6966</v>
      </c>
      <c r="L1909" s="4">
        <v>53885</v>
      </c>
      <c r="M1909" s="4">
        <v>13851</v>
      </c>
      <c r="N1909" s="4">
        <v>67736</v>
      </c>
    </row>
    <row r="1910" spans="1:14" ht="30" x14ac:dyDescent="0.25">
      <c r="A1910" s="1" t="s">
        <v>7439</v>
      </c>
      <c r="B1910" s="29" t="s">
        <v>7438</v>
      </c>
      <c r="C1910" s="1" t="s">
        <v>7437</v>
      </c>
      <c r="D1910" s="1" t="s">
        <v>7436</v>
      </c>
      <c r="E1910" s="1" t="s">
        <v>337</v>
      </c>
      <c r="F1910" s="1">
        <v>2019</v>
      </c>
      <c r="G1910" s="1" t="s">
        <v>114</v>
      </c>
      <c r="H1910" s="1">
        <v>17459</v>
      </c>
      <c r="I1910" s="1">
        <v>9036</v>
      </c>
      <c r="J1910" s="1">
        <v>33221</v>
      </c>
      <c r="K1910" s="1">
        <v>7285</v>
      </c>
      <c r="L1910" s="4">
        <v>50680</v>
      </c>
      <c r="M1910" s="4">
        <v>16321</v>
      </c>
      <c r="N1910" s="4">
        <v>67001</v>
      </c>
    </row>
    <row r="1911" spans="1:14" ht="30" x14ac:dyDescent="0.25">
      <c r="A1911" s="1" t="s">
        <v>6680</v>
      </c>
      <c r="B1911" s="29" t="s">
        <v>6679</v>
      </c>
      <c r="C1911" s="1" t="s">
        <v>6678</v>
      </c>
      <c r="D1911" s="1" t="s">
        <v>2099</v>
      </c>
      <c r="E1911" s="1" t="s">
        <v>337</v>
      </c>
      <c r="F1911" s="1">
        <v>2019</v>
      </c>
      <c r="G1911" s="1" t="s">
        <v>114</v>
      </c>
      <c r="H1911" s="1">
        <v>17459</v>
      </c>
      <c r="I1911" s="1">
        <v>9036</v>
      </c>
      <c r="J1911" s="1">
        <v>33221</v>
      </c>
      <c r="K1911" s="1">
        <v>7285</v>
      </c>
      <c r="L1911" s="4">
        <v>50680</v>
      </c>
      <c r="M1911" s="4">
        <v>16321</v>
      </c>
      <c r="N1911" s="4">
        <v>67001</v>
      </c>
    </row>
    <row r="1912" spans="1:14" ht="30" x14ac:dyDescent="0.25">
      <c r="A1912" s="1" t="s">
        <v>2441</v>
      </c>
      <c r="B1912" s="29" t="s">
        <v>2440</v>
      </c>
      <c r="C1912" s="1" t="s">
        <v>2439</v>
      </c>
      <c r="D1912" s="1" t="s">
        <v>1766</v>
      </c>
      <c r="E1912" s="1" t="s">
        <v>337</v>
      </c>
      <c r="F1912" s="1">
        <v>2019</v>
      </c>
      <c r="G1912" s="1" t="s">
        <v>114</v>
      </c>
      <c r="H1912" s="1">
        <v>17459</v>
      </c>
      <c r="I1912" s="1">
        <v>9036</v>
      </c>
      <c r="J1912" s="1">
        <v>33221</v>
      </c>
      <c r="K1912" s="1">
        <v>7285</v>
      </c>
      <c r="L1912" s="4">
        <v>50680</v>
      </c>
      <c r="M1912" s="4">
        <v>16321</v>
      </c>
      <c r="N1912" s="4">
        <v>67001</v>
      </c>
    </row>
    <row r="1913" spans="1:14" ht="30" x14ac:dyDescent="0.25">
      <c r="A1913" s="1" t="s">
        <v>2102</v>
      </c>
      <c r="B1913" s="29" t="s">
        <v>2101</v>
      </c>
      <c r="C1913" s="1" t="s">
        <v>2100</v>
      </c>
      <c r="D1913" s="1" t="s">
        <v>2099</v>
      </c>
      <c r="E1913" s="1" t="s">
        <v>337</v>
      </c>
      <c r="F1913" s="1">
        <v>2019</v>
      </c>
      <c r="G1913" s="1" t="s">
        <v>114</v>
      </c>
      <c r="H1913" s="1">
        <v>17459</v>
      </c>
      <c r="I1913" s="1">
        <v>9036</v>
      </c>
      <c r="J1913" s="1">
        <v>33221</v>
      </c>
      <c r="K1913" s="1">
        <v>7285</v>
      </c>
      <c r="L1913" s="4">
        <v>50680</v>
      </c>
      <c r="M1913" s="4">
        <v>16321</v>
      </c>
      <c r="N1913" s="4">
        <v>67001</v>
      </c>
    </row>
    <row r="1914" spans="1:14" ht="30" x14ac:dyDescent="0.25">
      <c r="A1914" s="1" t="s">
        <v>1446</v>
      </c>
      <c r="B1914" s="29" t="s">
        <v>1445</v>
      </c>
      <c r="C1914" s="1" t="s">
        <v>1444</v>
      </c>
      <c r="D1914" s="1" t="s">
        <v>1162</v>
      </c>
      <c r="E1914" s="1" t="s">
        <v>337</v>
      </c>
      <c r="F1914" s="1">
        <v>2019</v>
      </c>
      <c r="G1914" s="1" t="s">
        <v>114</v>
      </c>
      <c r="H1914" s="1">
        <v>17459</v>
      </c>
      <c r="I1914" s="1">
        <v>9036</v>
      </c>
      <c r="J1914" s="1">
        <v>33221</v>
      </c>
      <c r="K1914" s="1">
        <v>7285</v>
      </c>
      <c r="L1914" s="4">
        <v>50680</v>
      </c>
      <c r="M1914" s="4">
        <v>16321</v>
      </c>
      <c r="N1914" s="4">
        <v>67001</v>
      </c>
    </row>
    <row r="1915" spans="1:14" ht="30" x14ac:dyDescent="0.25">
      <c r="A1915" s="1" t="s">
        <v>4303</v>
      </c>
      <c r="B1915" s="29" t="s">
        <v>4302</v>
      </c>
      <c r="C1915" s="1" t="s">
        <v>4301</v>
      </c>
      <c r="D1915" s="1" t="s">
        <v>4300</v>
      </c>
      <c r="E1915" s="1" t="s">
        <v>337</v>
      </c>
      <c r="F1915" s="1">
        <v>2019</v>
      </c>
      <c r="G1915" s="1" t="s">
        <v>114</v>
      </c>
      <c r="H1915" s="1">
        <v>17459</v>
      </c>
      <c r="I1915" s="1">
        <v>9036</v>
      </c>
      <c r="J1915" s="1">
        <v>33221</v>
      </c>
      <c r="K1915" s="1">
        <v>7285</v>
      </c>
      <c r="L1915" s="4">
        <v>50680</v>
      </c>
      <c r="M1915" s="4">
        <v>16321</v>
      </c>
      <c r="N1915" s="4">
        <v>67001</v>
      </c>
    </row>
    <row r="1916" spans="1:14" ht="30" x14ac:dyDescent="0.25">
      <c r="A1916" s="1" t="s">
        <v>10200</v>
      </c>
      <c r="B1916" s="29" t="s">
        <v>10199</v>
      </c>
      <c r="C1916" s="1" t="s">
        <v>522</v>
      </c>
      <c r="D1916" s="1" t="s">
        <v>10082</v>
      </c>
      <c r="E1916" s="1" t="s">
        <v>337</v>
      </c>
      <c r="F1916" s="1">
        <v>2019</v>
      </c>
      <c r="G1916" s="1" t="s">
        <v>127</v>
      </c>
      <c r="H1916" s="1">
        <v>28838</v>
      </c>
      <c r="I1916" s="1">
        <v>13935</v>
      </c>
      <c r="J1916" s="1">
        <v>14663</v>
      </c>
      <c r="K1916" s="1">
        <v>9367</v>
      </c>
      <c r="L1916" s="4">
        <v>43501</v>
      </c>
      <c r="M1916" s="4">
        <v>23302</v>
      </c>
      <c r="N1916" s="4">
        <v>66803</v>
      </c>
    </row>
    <row r="1917" spans="1:14" ht="30" x14ac:dyDescent="0.25">
      <c r="A1917" s="1" t="s">
        <v>7127</v>
      </c>
      <c r="B1917" s="29" t="s">
        <v>7126</v>
      </c>
      <c r="C1917" s="1" t="s">
        <v>7125</v>
      </c>
      <c r="D1917" s="1" t="s">
        <v>7124</v>
      </c>
      <c r="E1917" s="1" t="s">
        <v>337</v>
      </c>
      <c r="F1917" s="1">
        <v>2019</v>
      </c>
      <c r="G1917" s="1" t="s">
        <v>272</v>
      </c>
      <c r="H1917" s="1">
        <v>30359</v>
      </c>
      <c r="I1917" s="1">
        <v>2280</v>
      </c>
      <c r="J1917" s="1">
        <v>31570</v>
      </c>
      <c r="K1917" s="1">
        <v>2466</v>
      </c>
      <c r="L1917" s="4">
        <v>61929</v>
      </c>
      <c r="M1917" s="4">
        <v>4746</v>
      </c>
      <c r="N1917" s="4">
        <v>66675</v>
      </c>
    </row>
    <row r="1918" spans="1:14" ht="30" x14ac:dyDescent="0.25">
      <c r="A1918" s="1" t="s">
        <v>2707</v>
      </c>
      <c r="B1918" s="29" t="s">
        <v>2706</v>
      </c>
      <c r="C1918" s="1" t="s">
        <v>2705</v>
      </c>
      <c r="D1918" s="1" t="s">
        <v>2704</v>
      </c>
      <c r="E1918" s="1" t="s">
        <v>337</v>
      </c>
      <c r="F1918" s="1">
        <v>2019</v>
      </c>
      <c r="G1918" s="1" t="s">
        <v>272</v>
      </c>
      <c r="H1918" s="1">
        <v>30359</v>
      </c>
      <c r="I1918" s="1">
        <v>2280</v>
      </c>
      <c r="J1918" s="1">
        <v>31570</v>
      </c>
      <c r="K1918" s="1">
        <v>2466</v>
      </c>
      <c r="L1918" s="4">
        <v>61929</v>
      </c>
      <c r="M1918" s="4">
        <v>4746</v>
      </c>
      <c r="N1918" s="4">
        <v>66675</v>
      </c>
    </row>
    <row r="1919" spans="1:14" ht="30" x14ac:dyDescent="0.25">
      <c r="A1919" s="1" t="s">
        <v>1046</v>
      </c>
      <c r="B1919" s="29" t="s">
        <v>1045</v>
      </c>
      <c r="C1919" s="1" t="s">
        <v>1044</v>
      </c>
      <c r="D1919" s="1" t="s">
        <v>1043</v>
      </c>
      <c r="E1919" s="1" t="s">
        <v>337</v>
      </c>
      <c r="F1919" s="1">
        <v>2019</v>
      </c>
      <c r="G1919" s="1" t="s">
        <v>272</v>
      </c>
      <c r="H1919" s="1">
        <v>30359</v>
      </c>
      <c r="I1919" s="1">
        <v>2280</v>
      </c>
      <c r="J1919" s="1">
        <v>31570</v>
      </c>
      <c r="K1919" s="1">
        <v>2466</v>
      </c>
      <c r="L1919" s="4">
        <v>61929</v>
      </c>
      <c r="M1919" s="4">
        <v>4746</v>
      </c>
      <c r="N1919" s="4">
        <v>66675</v>
      </c>
    </row>
    <row r="1920" spans="1:14" ht="30" x14ac:dyDescent="0.25">
      <c r="A1920" s="1" t="s">
        <v>8322</v>
      </c>
      <c r="B1920" s="29" t="s">
        <v>8321</v>
      </c>
      <c r="C1920" s="1" t="s">
        <v>1548</v>
      </c>
      <c r="D1920" s="1" t="s">
        <v>447</v>
      </c>
      <c r="E1920" s="1" t="s">
        <v>337</v>
      </c>
      <c r="F1920" s="1">
        <v>2019</v>
      </c>
      <c r="G1920" s="1" t="s">
        <v>272</v>
      </c>
      <c r="H1920" s="1">
        <v>30359</v>
      </c>
      <c r="I1920" s="1">
        <v>2280</v>
      </c>
      <c r="J1920" s="1">
        <v>31570</v>
      </c>
      <c r="K1920" s="1">
        <v>2466</v>
      </c>
      <c r="L1920" s="4">
        <v>61929</v>
      </c>
      <c r="M1920" s="4">
        <v>4746</v>
      </c>
      <c r="N1920" s="4">
        <v>66675</v>
      </c>
    </row>
    <row r="1921" spans="1:14" ht="30" x14ac:dyDescent="0.25">
      <c r="A1921" s="1" t="s">
        <v>8613</v>
      </c>
      <c r="B1921" s="29" t="s">
        <v>8612</v>
      </c>
      <c r="C1921" s="1" t="s">
        <v>2371</v>
      </c>
      <c r="D1921" s="1" t="s">
        <v>8611</v>
      </c>
      <c r="E1921" s="1" t="s">
        <v>337</v>
      </c>
      <c r="F1921" s="1">
        <v>2019</v>
      </c>
      <c r="G1921" s="1" t="s">
        <v>272</v>
      </c>
      <c r="H1921" s="1">
        <v>30359</v>
      </c>
      <c r="I1921" s="1">
        <v>2280</v>
      </c>
      <c r="J1921" s="1">
        <v>31570</v>
      </c>
      <c r="K1921" s="1">
        <v>2466</v>
      </c>
      <c r="L1921" s="4">
        <v>61929</v>
      </c>
      <c r="M1921" s="4">
        <v>4746</v>
      </c>
      <c r="N1921" s="4">
        <v>66675</v>
      </c>
    </row>
    <row r="1922" spans="1:14" ht="30" x14ac:dyDescent="0.25">
      <c r="A1922" s="1" t="s">
        <v>7928</v>
      </c>
      <c r="B1922" s="29" t="s">
        <v>7927</v>
      </c>
      <c r="C1922" s="1" t="s">
        <v>2126</v>
      </c>
      <c r="D1922" s="1" t="s">
        <v>2667</v>
      </c>
      <c r="E1922" s="1" t="s">
        <v>337</v>
      </c>
      <c r="F1922" s="1">
        <v>2019</v>
      </c>
      <c r="G1922" s="1" t="s">
        <v>272</v>
      </c>
      <c r="H1922" s="1">
        <v>30359</v>
      </c>
      <c r="I1922" s="1">
        <v>2280</v>
      </c>
      <c r="J1922" s="1">
        <v>31570</v>
      </c>
      <c r="K1922" s="1">
        <v>2466</v>
      </c>
      <c r="L1922" s="4">
        <v>61929</v>
      </c>
      <c r="M1922" s="4">
        <v>4746</v>
      </c>
      <c r="N1922" s="4">
        <v>66675</v>
      </c>
    </row>
    <row r="1923" spans="1:14" ht="30" x14ac:dyDescent="0.25">
      <c r="A1923" s="1" t="s">
        <v>7953</v>
      </c>
      <c r="B1923" s="29" t="s">
        <v>7952</v>
      </c>
      <c r="C1923" s="1" t="s">
        <v>7951</v>
      </c>
      <c r="D1923" s="1" t="s">
        <v>4392</v>
      </c>
      <c r="E1923" s="1" t="s">
        <v>337</v>
      </c>
      <c r="F1923" s="1">
        <v>2019</v>
      </c>
      <c r="G1923" s="1" t="s">
        <v>272</v>
      </c>
      <c r="H1923" s="1">
        <v>30359</v>
      </c>
      <c r="I1923" s="1">
        <v>2280</v>
      </c>
      <c r="J1923" s="1">
        <v>31570</v>
      </c>
      <c r="K1923" s="1">
        <v>2466</v>
      </c>
      <c r="L1923" s="4">
        <v>61929</v>
      </c>
      <c r="M1923" s="4">
        <v>4746</v>
      </c>
      <c r="N1923" s="4">
        <v>66675</v>
      </c>
    </row>
    <row r="1924" spans="1:14" ht="30" x14ac:dyDescent="0.25">
      <c r="A1924" s="1" t="s">
        <v>10983</v>
      </c>
      <c r="B1924" s="29" t="s">
        <v>10982</v>
      </c>
      <c r="C1924" s="1" t="s">
        <v>10981</v>
      </c>
      <c r="D1924" s="1" t="s">
        <v>1233</v>
      </c>
      <c r="E1924" s="1" t="s">
        <v>337</v>
      </c>
      <c r="F1924" s="1">
        <v>2019</v>
      </c>
      <c r="G1924" s="1" t="s">
        <v>12</v>
      </c>
      <c r="H1924" s="1" t="s">
        <v>0</v>
      </c>
      <c r="I1924" s="1" t="s">
        <v>0</v>
      </c>
      <c r="J1924" s="1">
        <v>46011</v>
      </c>
      <c r="K1924" s="1">
        <v>20421</v>
      </c>
      <c r="L1924" s="4">
        <v>46011</v>
      </c>
      <c r="M1924" s="4">
        <v>20421</v>
      </c>
      <c r="N1924" s="4">
        <v>66432</v>
      </c>
    </row>
    <row r="1925" spans="1:14" ht="30" x14ac:dyDescent="0.25">
      <c r="A1925" s="1" t="s">
        <v>10337</v>
      </c>
      <c r="B1925" s="29" t="s">
        <v>10336</v>
      </c>
      <c r="C1925" s="1" t="s">
        <v>9505</v>
      </c>
      <c r="D1925" s="1" t="s">
        <v>3018</v>
      </c>
      <c r="E1925" s="1" t="s">
        <v>337</v>
      </c>
      <c r="F1925" s="1">
        <v>2019</v>
      </c>
      <c r="G1925" s="1" t="s">
        <v>12</v>
      </c>
      <c r="H1925" s="1" t="s">
        <v>0</v>
      </c>
      <c r="I1925" s="1" t="s">
        <v>0</v>
      </c>
      <c r="J1925" s="1">
        <v>46011</v>
      </c>
      <c r="K1925" s="1">
        <v>20421</v>
      </c>
      <c r="L1925" s="4">
        <v>46011</v>
      </c>
      <c r="M1925" s="4">
        <v>20421</v>
      </c>
      <c r="N1925" s="4">
        <v>66432</v>
      </c>
    </row>
    <row r="1926" spans="1:14" ht="30" x14ac:dyDescent="0.25">
      <c r="A1926" s="1" t="s">
        <v>555</v>
      </c>
      <c r="B1926" s="29" t="s">
        <v>554</v>
      </c>
      <c r="C1926" s="1" t="s">
        <v>553</v>
      </c>
      <c r="D1926" s="1" t="s">
        <v>545</v>
      </c>
      <c r="E1926" s="1" t="s">
        <v>337</v>
      </c>
      <c r="F1926" s="1">
        <v>2019</v>
      </c>
      <c r="G1926" s="1" t="s">
        <v>12</v>
      </c>
      <c r="H1926" s="1" t="s">
        <v>0</v>
      </c>
      <c r="I1926" s="1" t="s">
        <v>0</v>
      </c>
      <c r="J1926" s="1">
        <v>46011</v>
      </c>
      <c r="K1926" s="1">
        <v>20421</v>
      </c>
      <c r="L1926" s="4">
        <v>46011</v>
      </c>
      <c r="M1926" s="4">
        <v>20421</v>
      </c>
      <c r="N1926" s="4">
        <v>66432</v>
      </c>
    </row>
    <row r="1927" spans="1:14" ht="30" x14ac:dyDescent="0.25">
      <c r="A1927" s="1" t="s">
        <v>563</v>
      </c>
      <c r="B1927" s="29" t="s">
        <v>562</v>
      </c>
      <c r="C1927" s="1" t="s">
        <v>546</v>
      </c>
      <c r="D1927" s="1" t="s">
        <v>545</v>
      </c>
      <c r="E1927" s="1" t="s">
        <v>337</v>
      </c>
      <c r="F1927" s="1">
        <v>2019</v>
      </c>
      <c r="G1927" s="1" t="s">
        <v>12</v>
      </c>
      <c r="H1927" s="1" t="s">
        <v>0</v>
      </c>
      <c r="I1927" s="1" t="s">
        <v>0</v>
      </c>
      <c r="J1927" s="1">
        <v>46011</v>
      </c>
      <c r="K1927" s="1">
        <v>20421</v>
      </c>
      <c r="L1927" s="4">
        <v>46011</v>
      </c>
      <c r="M1927" s="4">
        <v>20421</v>
      </c>
      <c r="N1927" s="4">
        <v>66432</v>
      </c>
    </row>
    <row r="1928" spans="1:14" ht="30" x14ac:dyDescent="0.25">
      <c r="A1928" s="1" t="s">
        <v>3214</v>
      </c>
      <c r="B1928" s="29" t="s">
        <v>3213</v>
      </c>
      <c r="C1928" s="1" t="s">
        <v>3212</v>
      </c>
      <c r="D1928" s="1" t="s">
        <v>3211</v>
      </c>
      <c r="E1928" s="1" t="s">
        <v>337</v>
      </c>
      <c r="F1928" s="1">
        <v>2019</v>
      </c>
      <c r="G1928" s="1" t="s">
        <v>12</v>
      </c>
      <c r="H1928" s="1" t="s">
        <v>0</v>
      </c>
      <c r="I1928" s="1" t="s">
        <v>0</v>
      </c>
      <c r="J1928" s="1">
        <v>46011</v>
      </c>
      <c r="K1928" s="1">
        <v>20421</v>
      </c>
      <c r="L1928" s="4">
        <v>46011</v>
      </c>
      <c r="M1928" s="4">
        <v>20421</v>
      </c>
      <c r="N1928" s="4">
        <v>66432</v>
      </c>
    </row>
    <row r="1929" spans="1:14" ht="30" x14ac:dyDescent="0.25">
      <c r="A1929" s="1" t="s">
        <v>7421</v>
      </c>
      <c r="B1929" s="29" t="s">
        <v>7420</v>
      </c>
      <c r="C1929" s="1" t="s">
        <v>7419</v>
      </c>
      <c r="D1929" s="1" t="s">
        <v>7418</v>
      </c>
      <c r="E1929" s="1" t="s">
        <v>337</v>
      </c>
      <c r="F1929" s="1">
        <v>2019</v>
      </c>
      <c r="G1929" s="1" t="s">
        <v>127</v>
      </c>
      <c r="H1929" s="1">
        <v>18024</v>
      </c>
      <c r="I1929" s="1">
        <v>13956</v>
      </c>
      <c r="J1929" s="1">
        <v>24464</v>
      </c>
      <c r="K1929" s="1">
        <v>9570</v>
      </c>
      <c r="L1929" s="4">
        <v>42488</v>
      </c>
      <c r="M1929" s="4">
        <v>23526</v>
      </c>
      <c r="N1929" s="4">
        <v>66014</v>
      </c>
    </row>
    <row r="1930" spans="1:14" ht="30" x14ac:dyDescent="0.25">
      <c r="A1930" s="1" t="s">
        <v>4621</v>
      </c>
      <c r="B1930" s="29" t="s">
        <v>4620</v>
      </c>
      <c r="C1930" s="1" t="s">
        <v>4619</v>
      </c>
      <c r="D1930" s="1" t="s">
        <v>4618</v>
      </c>
      <c r="E1930" s="1" t="s">
        <v>337</v>
      </c>
      <c r="F1930" s="1">
        <v>2019</v>
      </c>
      <c r="G1930" s="1" t="s">
        <v>127</v>
      </c>
      <c r="H1930" s="1">
        <v>18024</v>
      </c>
      <c r="I1930" s="1">
        <v>13956</v>
      </c>
      <c r="J1930" s="1">
        <v>24464</v>
      </c>
      <c r="K1930" s="1">
        <v>9570</v>
      </c>
      <c r="L1930" s="4">
        <v>42488</v>
      </c>
      <c r="M1930" s="4">
        <v>23526</v>
      </c>
      <c r="N1930" s="4">
        <v>66014</v>
      </c>
    </row>
    <row r="1931" spans="1:14" ht="30" x14ac:dyDescent="0.25">
      <c r="A1931" s="1" t="s">
        <v>7904</v>
      </c>
      <c r="B1931" s="29" t="s">
        <v>7903</v>
      </c>
      <c r="C1931" s="1" t="s">
        <v>7902</v>
      </c>
      <c r="D1931" s="1" t="s">
        <v>2897</v>
      </c>
      <c r="E1931" s="1" t="s">
        <v>337</v>
      </c>
      <c r="F1931" s="1">
        <v>2019</v>
      </c>
      <c r="G1931" s="1" t="s">
        <v>127</v>
      </c>
      <c r="H1931" s="1">
        <v>18024</v>
      </c>
      <c r="I1931" s="1">
        <v>13956</v>
      </c>
      <c r="J1931" s="1">
        <v>24464</v>
      </c>
      <c r="K1931" s="1">
        <v>9570</v>
      </c>
      <c r="L1931" s="4">
        <v>42488</v>
      </c>
      <c r="M1931" s="4">
        <v>23526</v>
      </c>
      <c r="N1931" s="4">
        <v>66014</v>
      </c>
    </row>
    <row r="1932" spans="1:14" ht="30" x14ac:dyDescent="0.25">
      <c r="A1932" s="1" t="s">
        <v>8047</v>
      </c>
      <c r="B1932" s="29" t="s">
        <v>8046</v>
      </c>
      <c r="C1932" s="1" t="s">
        <v>8045</v>
      </c>
      <c r="D1932" s="1" t="s">
        <v>8044</v>
      </c>
      <c r="E1932" s="1" t="s">
        <v>337</v>
      </c>
      <c r="F1932" s="1">
        <v>2019</v>
      </c>
      <c r="G1932" s="1" t="s">
        <v>127</v>
      </c>
      <c r="H1932" s="1">
        <v>18024</v>
      </c>
      <c r="I1932" s="1">
        <v>13956</v>
      </c>
      <c r="J1932" s="1">
        <v>24464</v>
      </c>
      <c r="K1932" s="1">
        <v>9570</v>
      </c>
      <c r="L1932" s="4">
        <v>42488</v>
      </c>
      <c r="M1932" s="4">
        <v>23526</v>
      </c>
      <c r="N1932" s="4">
        <v>66014</v>
      </c>
    </row>
    <row r="1933" spans="1:14" ht="30" x14ac:dyDescent="0.25">
      <c r="A1933" s="1" t="s">
        <v>10045</v>
      </c>
      <c r="B1933" s="29" t="s">
        <v>10044</v>
      </c>
      <c r="C1933" s="1" t="s">
        <v>10043</v>
      </c>
      <c r="D1933" s="1" t="s">
        <v>10042</v>
      </c>
      <c r="E1933" s="1" t="s">
        <v>337</v>
      </c>
      <c r="F1933" s="1">
        <v>2019</v>
      </c>
      <c r="G1933" s="1" t="s">
        <v>127</v>
      </c>
      <c r="H1933" s="1">
        <v>18024</v>
      </c>
      <c r="I1933" s="1">
        <v>13956</v>
      </c>
      <c r="J1933" s="1">
        <v>24464</v>
      </c>
      <c r="K1933" s="1">
        <v>9570</v>
      </c>
      <c r="L1933" s="4">
        <v>42488</v>
      </c>
      <c r="M1933" s="4">
        <v>23526</v>
      </c>
      <c r="N1933" s="4">
        <v>66014</v>
      </c>
    </row>
    <row r="1934" spans="1:14" ht="30" x14ac:dyDescent="0.25">
      <c r="A1934" s="1" t="s">
        <v>9778</v>
      </c>
      <c r="B1934" s="29" t="s">
        <v>9777</v>
      </c>
      <c r="C1934" s="1" t="s">
        <v>9776</v>
      </c>
      <c r="D1934" s="1" t="s">
        <v>2897</v>
      </c>
      <c r="E1934" s="1" t="s">
        <v>337</v>
      </c>
      <c r="F1934" s="1">
        <v>2019</v>
      </c>
      <c r="G1934" s="1" t="s">
        <v>127</v>
      </c>
      <c r="H1934" s="1">
        <v>18024</v>
      </c>
      <c r="I1934" s="1">
        <v>13956</v>
      </c>
      <c r="J1934" s="1">
        <v>24464</v>
      </c>
      <c r="K1934" s="1">
        <v>9570</v>
      </c>
      <c r="L1934" s="4">
        <v>42488</v>
      </c>
      <c r="M1934" s="4">
        <v>23526</v>
      </c>
      <c r="N1934" s="4">
        <v>66014</v>
      </c>
    </row>
    <row r="1935" spans="1:14" ht="30" x14ac:dyDescent="0.25">
      <c r="A1935" s="1" t="s">
        <v>1946</v>
      </c>
      <c r="B1935" s="29" t="s">
        <v>1945</v>
      </c>
      <c r="C1935" s="1" t="s">
        <v>1944</v>
      </c>
      <c r="D1935" s="1" t="s">
        <v>1943</v>
      </c>
      <c r="E1935" s="1" t="s">
        <v>337</v>
      </c>
      <c r="F1935" s="1">
        <v>2019</v>
      </c>
      <c r="G1935" s="1" t="s">
        <v>127</v>
      </c>
      <c r="H1935" s="1">
        <v>18024</v>
      </c>
      <c r="I1935" s="1">
        <v>13956</v>
      </c>
      <c r="J1935" s="1">
        <v>24464</v>
      </c>
      <c r="K1935" s="1">
        <v>9570</v>
      </c>
      <c r="L1935" s="4">
        <v>42488</v>
      </c>
      <c r="M1935" s="4">
        <v>23526</v>
      </c>
      <c r="N1935" s="4">
        <v>66014</v>
      </c>
    </row>
    <row r="1936" spans="1:14" ht="30" x14ac:dyDescent="0.25">
      <c r="A1936" s="1" t="s">
        <v>8336</v>
      </c>
      <c r="B1936" s="29" t="s">
        <v>8335</v>
      </c>
      <c r="C1936" s="1" t="s">
        <v>8334</v>
      </c>
      <c r="D1936" s="1" t="s">
        <v>3435</v>
      </c>
      <c r="E1936" s="1" t="s">
        <v>337</v>
      </c>
      <c r="F1936" s="1">
        <v>2019</v>
      </c>
      <c r="G1936" s="1" t="s">
        <v>127</v>
      </c>
      <c r="H1936" s="1">
        <v>18024</v>
      </c>
      <c r="I1936" s="1">
        <v>13956</v>
      </c>
      <c r="J1936" s="1">
        <v>24464</v>
      </c>
      <c r="K1936" s="1">
        <v>9570</v>
      </c>
      <c r="L1936" s="4">
        <v>42488</v>
      </c>
      <c r="M1936" s="4">
        <v>23526</v>
      </c>
      <c r="N1936" s="4">
        <v>66014</v>
      </c>
    </row>
    <row r="1937" spans="1:14" ht="30" x14ac:dyDescent="0.25">
      <c r="A1937" s="1" t="s">
        <v>7478</v>
      </c>
      <c r="B1937" s="29" t="s">
        <v>7477</v>
      </c>
      <c r="C1937" s="1" t="s">
        <v>7476</v>
      </c>
      <c r="D1937" s="1" t="s">
        <v>3435</v>
      </c>
      <c r="E1937" s="1" t="s">
        <v>337</v>
      </c>
      <c r="F1937" s="1">
        <v>2019</v>
      </c>
      <c r="G1937" s="1" t="s">
        <v>127</v>
      </c>
      <c r="H1937" s="1">
        <v>18024</v>
      </c>
      <c r="I1937" s="1">
        <v>13956</v>
      </c>
      <c r="J1937" s="1">
        <v>24464</v>
      </c>
      <c r="K1937" s="1">
        <v>9570</v>
      </c>
      <c r="L1937" s="4">
        <v>42488</v>
      </c>
      <c r="M1937" s="4">
        <v>23526</v>
      </c>
      <c r="N1937" s="4">
        <v>66014</v>
      </c>
    </row>
    <row r="1938" spans="1:14" ht="30" x14ac:dyDescent="0.25">
      <c r="A1938" s="1" t="s">
        <v>10125</v>
      </c>
      <c r="B1938" s="29" t="s">
        <v>10124</v>
      </c>
      <c r="C1938" s="1" t="s">
        <v>10123</v>
      </c>
      <c r="D1938" s="1" t="s">
        <v>10122</v>
      </c>
      <c r="E1938" s="1" t="s">
        <v>337</v>
      </c>
      <c r="F1938" s="1">
        <v>2019</v>
      </c>
      <c r="G1938" s="1" t="s">
        <v>127</v>
      </c>
      <c r="H1938" s="1">
        <v>18024</v>
      </c>
      <c r="I1938" s="1">
        <v>13956</v>
      </c>
      <c r="J1938" s="1">
        <v>24464</v>
      </c>
      <c r="K1938" s="1">
        <v>9570</v>
      </c>
      <c r="L1938" s="4">
        <v>42488</v>
      </c>
      <c r="M1938" s="4">
        <v>23526</v>
      </c>
      <c r="N1938" s="4">
        <v>66014</v>
      </c>
    </row>
    <row r="1939" spans="1:14" ht="30" x14ac:dyDescent="0.25">
      <c r="A1939" s="1" t="s">
        <v>6543</v>
      </c>
      <c r="B1939" s="29" t="s">
        <v>6542</v>
      </c>
      <c r="C1939" s="1" t="s">
        <v>1048</v>
      </c>
      <c r="D1939" s="1" t="s">
        <v>2901</v>
      </c>
      <c r="E1939" s="1" t="s">
        <v>337</v>
      </c>
      <c r="F1939" s="1">
        <v>2019</v>
      </c>
      <c r="G1939" s="1" t="s">
        <v>127</v>
      </c>
      <c r="H1939" s="1">
        <v>18024</v>
      </c>
      <c r="I1939" s="1">
        <v>13956</v>
      </c>
      <c r="J1939" s="1">
        <v>24464</v>
      </c>
      <c r="K1939" s="1">
        <v>9570</v>
      </c>
      <c r="L1939" s="4">
        <v>42488</v>
      </c>
      <c r="M1939" s="4">
        <v>23526</v>
      </c>
      <c r="N1939" s="4">
        <v>66014</v>
      </c>
    </row>
    <row r="1940" spans="1:14" ht="30" x14ac:dyDescent="0.25">
      <c r="A1940" s="1" t="s">
        <v>8267</v>
      </c>
      <c r="B1940" s="29" t="s">
        <v>8266</v>
      </c>
      <c r="C1940" s="1" t="s">
        <v>8263</v>
      </c>
      <c r="D1940" s="1" t="s">
        <v>8262</v>
      </c>
      <c r="E1940" s="1" t="s">
        <v>337</v>
      </c>
      <c r="F1940" s="1">
        <v>2019</v>
      </c>
      <c r="G1940" s="1" t="s">
        <v>127</v>
      </c>
      <c r="H1940" s="1">
        <v>18024</v>
      </c>
      <c r="I1940" s="1">
        <v>13956</v>
      </c>
      <c r="J1940" s="1">
        <v>24464</v>
      </c>
      <c r="K1940" s="1">
        <v>9570</v>
      </c>
      <c r="L1940" s="4">
        <v>42488</v>
      </c>
      <c r="M1940" s="4">
        <v>23526</v>
      </c>
      <c r="N1940" s="4">
        <v>66014</v>
      </c>
    </row>
    <row r="1941" spans="1:14" ht="30" x14ac:dyDescent="0.25">
      <c r="A1941" s="1" t="s">
        <v>9599</v>
      </c>
      <c r="B1941" s="29" t="s">
        <v>9598</v>
      </c>
      <c r="C1941" s="1" t="s">
        <v>9597</v>
      </c>
      <c r="D1941" s="1" t="s">
        <v>6151</v>
      </c>
      <c r="E1941" s="1" t="s">
        <v>337</v>
      </c>
      <c r="F1941" s="1">
        <v>2019</v>
      </c>
      <c r="G1941" s="1" t="s">
        <v>127</v>
      </c>
      <c r="H1941" s="1">
        <v>18024</v>
      </c>
      <c r="I1941" s="1">
        <v>13956</v>
      </c>
      <c r="J1941" s="1">
        <v>24464</v>
      </c>
      <c r="K1941" s="1">
        <v>9570</v>
      </c>
      <c r="L1941" s="4">
        <v>42488</v>
      </c>
      <c r="M1941" s="4">
        <v>23526</v>
      </c>
      <c r="N1941" s="4">
        <v>66014</v>
      </c>
    </row>
    <row r="1942" spans="1:14" ht="30" x14ac:dyDescent="0.25">
      <c r="A1942" s="1" t="s">
        <v>798</v>
      </c>
      <c r="B1942" s="29" t="s">
        <v>797</v>
      </c>
      <c r="C1942" s="1" t="s">
        <v>796</v>
      </c>
      <c r="D1942" s="1" t="s">
        <v>795</v>
      </c>
      <c r="E1942" s="1" t="s">
        <v>337</v>
      </c>
      <c r="F1942" s="1">
        <v>2019</v>
      </c>
      <c r="G1942" s="1" t="s">
        <v>127</v>
      </c>
      <c r="H1942" s="1">
        <v>18024</v>
      </c>
      <c r="I1942" s="1">
        <v>13956</v>
      </c>
      <c r="J1942" s="1">
        <v>24464</v>
      </c>
      <c r="K1942" s="1">
        <v>9570</v>
      </c>
      <c r="L1942" s="4">
        <v>42488</v>
      </c>
      <c r="M1942" s="4">
        <v>23526</v>
      </c>
      <c r="N1942" s="4">
        <v>66014</v>
      </c>
    </row>
    <row r="1943" spans="1:14" ht="30" x14ac:dyDescent="0.25">
      <c r="A1943" s="1" t="s">
        <v>4696</v>
      </c>
      <c r="B1943" s="29" t="s">
        <v>4695</v>
      </c>
      <c r="C1943" s="1" t="s">
        <v>4694</v>
      </c>
      <c r="D1943" s="1" t="s">
        <v>4461</v>
      </c>
      <c r="E1943" s="1" t="s">
        <v>337</v>
      </c>
      <c r="F1943" s="1">
        <v>2019</v>
      </c>
      <c r="G1943" s="1" t="s">
        <v>127</v>
      </c>
      <c r="H1943" s="1">
        <v>18024</v>
      </c>
      <c r="I1943" s="1">
        <v>13956</v>
      </c>
      <c r="J1943" s="1">
        <v>24464</v>
      </c>
      <c r="K1943" s="1">
        <v>9570</v>
      </c>
      <c r="L1943" s="4">
        <v>42488</v>
      </c>
      <c r="M1943" s="4">
        <v>23526</v>
      </c>
      <c r="N1943" s="4">
        <v>66014</v>
      </c>
    </row>
    <row r="1944" spans="1:14" ht="30" x14ac:dyDescent="0.25">
      <c r="A1944" s="1" t="s">
        <v>8265</v>
      </c>
      <c r="B1944" s="29" t="s">
        <v>8264</v>
      </c>
      <c r="C1944" s="1" t="s">
        <v>8263</v>
      </c>
      <c r="D1944" s="1" t="s">
        <v>8262</v>
      </c>
      <c r="E1944" s="1" t="s">
        <v>337</v>
      </c>
      <c r="F1944" s="1">
        <v>2019</v>
      </c>
      <c r="G1944" s="1" t="s">
        <v>127</v>
      </c>
      <c r="H1944" s="1">
        <v>18024</v>
      </c>
      <c r="I1944" s="1">
        <v>13956</v>
      </c>
      <c r="J1944" s="1">
        <v>24464</v>
      </c>
      <c r="K1944" s="1">
        <v>9570</v>
      </c>
      <c r="L1944" s="4">
        <v>42488</v>
      </c>
      <c r="M1944" s="4">
        <v>23526</v>
      </c>
      <c r="N1944" s="4">
        <v>66014</v>
      </c>
    </row>
    <row r="1945" spans="1:14" ht="30" x14ac:dyDescent="0.25">
      <c r="A1945" s="1" t="s">
        <v>2859</v>
      </c>
      <c r="B1945" s="29" t="s">
        <v>2858</v>
      </c>
      <c r="C1945" s="1" t="s">
        <v>2857</v>
      </c>
      <c r="D1945" s="1" t="s">
        <v>1015</v>
      </c>
      <c r="E1945" s="1" t="s">
        <v>337</v>
      </c>
      <c r="F1945" s="1">
        <v>2019</v>
      </c>
      <c r="G1945" s="1" t="s">
        <v>127</v>
      </c>
      <c r="H1945" s="1">
        <v>18024</v>
      </c>
      <c r="I1945" s="1">
        <v>13956</v>
      </c>
      <c r="J1945" s="1">
        <v>24464</v>
      </c>
      <c r="K1945" s="1">
        <v>9570</v>
      </c>
      <c r="L1945" s="4">
        <v>42488</v>
      </c>
      <c r="M1945" s="4">
        <v>23526</v>
      </c>
      <c r="N1945" s="4">
        <v>66014</v>
      </c>
    </row>
    <row r="1946" spans="1:14" ht="30" x14ac:dyDescent="0.25">
      <c r="A1946" s="1" t="s">
        <v>6433</v>
      </c>
      <c r="B1946" s="29" t="s">
        <v>6432</v>
      </c>
      <c r="C1946" s="1" t="s">
        <v>6431</v>
      </c>
      <c r="D1946" s="1" t="s">
        <v>4485</v>
      </c>
      <c r="E1946" s="1" t="s">
        <v>337</v>
      </c>
      <c r="F1946" s="1">
        <v>2019</v>
      </c>
      <c r="G1946" s="1" t="s">
        <v>127</v>
      </c>
      <c r="H1946" s="1">
        <v>18024</v>
      </c>
      <c r="I1946" s="1">
        <v>13956</v>
      </c>
      <c r="J1946" s="1">
        <v>24464</v>
      </c>
      <c r="K1946" s="1">
        <v>9570</v>
      </c>
      <c r="L1946" s="4">
        <v>42488</v>
      </c>
      <c r="M1946" s="4">
        <v>23526</v>
      </c>
      <c r="N1946" s="4">
        <v>66014</v>
      </c>
    </row>
    <row r="1947" spans="1:14" ht="30" x14ac:dyDescent="0.25">
      <c r="A1947" s="1" t="s">
        <v>5061</v>
      </c>
      <c r="B1947" s="29" t="s">
        <v>5060</v>
      </c>
      <c r="C1947" s="1" t="s">
        <v>514</v>
      </c>
      <c r="D1947" s="1" t="s">
        <v>513</v>
      </c>
      <c r="E1947" s="1" t="s">
        <v>337</v>
      </c>
      <c r="F1947" s="1">
        <v>2019</v>
      </c>
      <c r="G1947" s="1" t="s">
        <v>235</v>
      </c>
      <c r="H1947" s="1">
        <v>22477</v>
      </c>
      <c r="I1947" s="1">
        <v>7392</v>
      </c>
      <c r="J1947" s="1">
        <v>29831</v>
      </c>
      <c r="K1947" s="1">
        <v>5690</v>
      </c>
      <c r="L1947" s="4">
        <v>52308</v>
      </c>
      <c r="M1947" s="4">
        <v>13082</v>
      </c>
      <c r="N1947" s="4">
        <v>65390</v>
      </c>
    </row>
    <row r="1948" spans="1:14" ht="30" x14ac:dyDescent="0.25">
      <c r="A1948" s="1" t="s">
        <v>10056</v>
      </c>
      <c r="B1948" s="29" t="s">
        <v>10055</v>
      </c>
      <c r="C1948" s="1" t="s">
        <v>10054</v>
      </c>
      <c r="D1948" s="1" t="s">
        <v>747</v>
      </c>
      <c r="E1948" s="1" t="s">
        <v>337</v>
      </c>
      <c r="F1948" s="1">
        <v>2019</v>
      </c>
      <c r="G1948" s="1" t="s">
        <v>235</v>
      </c>
      <c r="H1948" s="1">
        <v>22477</v>
      </c>
      <c r="I1948" s="1">
        <v>7392</v>
      </c>
      <c r="J1948" s="1">
        <v>29831</v>
      </c>
      <c r="K1948" s="1">
        <v>5690</v>
      </c>
      <c r="L1948" s="4">
        <v>52308</v>
      </c>
      <c r="M1948" s="4">
        <v>13082</v>
      </c>
      <c r="N1948" s="4">
        <v>65390</v>
      </c>
    </row>
    <row r="1949" spans="1:14" ht="30" x14ac:dyDescent="0.25">
      <c r="A1949" s="1" t="s">
        <v>9937</v>
      </c>
      <c r="B1949" s="29" t="s">
        <v>9936</v>
      </c>
      <c r="C1949" s="1" t="s">
        <v>9935</v>
      </c>
      <c r="D1949" s="1" t="s">
        <v>1748</v>
      </c>
      <c r="E1949" s="1" t="s">
        <v>337</v>
      </c>
      <c r="F1949" s="1">
        <v>2019</v>
      </c>
      <c r="G1949" s="1" t="s">
        <v>235</v>
      </c>
      <c r="H1949" s="1">
        <v>22477</v>
      </c>
      <c r="I1949" s="1">
        <v>7392</v>
      </c>
      <c r="J1949" s="1">
        <v>29831</v>
      </c>
      <c r="K1949" s="1">
        <v>5690</v>
      </c>
      <c r="L1949" s="4">
        <v>52308</v>
      </c>
      <c r="M1949" s="4">
        <v>13082</v>
      </c>
      <c r="N1949" s="4">
        <v>65390</v>
      </c>
    </row>
    <row r="1950" spans="1:14" ht="30" x14ac:dyDescent="0.25">
      <c r="A1950" s="1" t="s">
        <v>5216</v>
      </c>
      <c r="B1950" s="29" t="s">
        <v>5215</v>
      </c>
      <c r="C1950" s="1" t="s">
        <v>5214</v>
      </c>
      <c r="D1950" s="1" t="s">
        <v>1748</v>
      </c>
      <c r="E1950" s="1" t="s">
        <v>337</v>
      </c>
      <c r="F1950" s="1">
        <v>2019</v>
      </c>
      <c r="G1950" s="1" t="s">
        <v>235</v>
      </c>
      <c r="H1950" s="1">
        <v>22477</v>
      </c>
      <c r="I1950" s="1">
        <v>7392</v>
      </c>
      <c r="J1950" s="1">
        <v>29831</v>
      </c>
      <c r="K1950" s="1">
        <v>5690</v>
      </c>
      <c r="L1950" s="4">
        <v>52308</v>
      </c>
      <c r="M1950" s="4">
        <v>13082</v>
      </c>
      <c r="N1950" s="4">
        <v>65390</v>
      </c>
    </row>
    <row r="1951" spans="1:14" ht="30" x14ac:dyDescent="0.25">
      <c r="A1951" s="1" t="s">
        <v>6338</v>
      </c>
      <c r="B1951" s="29" t="s">
        <v>6337</v>
      </c>
      <c r="C1951" s="1" t="s">
        <v>6336</v>
      </c>
      <c r="D1951" s="1" t="s">
        <v>4105</v>
      </c>
      <c r="E1951" s="1" t="s">
        <v>337</v>
      </c>
      <c r="F1951" s="1">
        <v>2019</v>
      </c>
      <c r="G1951" s="1" t="s">
        <v>235</v>
      </c>
      <c r="H1951" s="1">
        <v>22477</v>
      </c>
      <c r="I1951" s="1">
        <v>7392</v>
      </c>
      <c r="J1951" s="1">
        <v>29831</v>
      </c>
      <c r="K1951" s="1">
        <v>5690</v>
      </c>
      <c r="L1951" s="4">
        <v>52308</v>
      </c>
      <c r="M1951" s="4">
        <v>13082</v>
      </c>
      <c r="N1951" s="4">
        <v>65390</v>
      </c>
    </row>
    <row r="1952" spans="1:14" ht="30" x14ac:dyDescent="0.25">
      <c r="A1952" s="1" t="s">
        <v>9019</v>
      </c>
      <c r="B1952" s="29" t="s">
        <v>9018</v>
      </c>
      <c r="C1952" s="1" t="s">
        <v>9017</v>
      </c>
      <c r="D1952" s="1" t="s">
        <v>1698</v>
      </c>
      <c r="E1952" s="1" t="s">
        <v>337</v>
      </c>
      <c r="F1952" s="1">
        <v>2019</v>
      </c>
      <c r="G1952" s="1" t="s">
        <v>235</v>
      </c>
      <c r="H1952" s="1">
        <v>22477</v>
      </c>
      <c r="I1952" s="1">
        <v>7392</v>
      </c>
      <c r="J1952" s="1">
        <v>29831</v>
      </c>
      <c r="K1952" s="1">
        <v>5690</v>
      </c>
      <c r="L1952" s="4">
        <v>52308</v>
      </c>
      <c r="M1952" s="4">
        <v>13082</v>
      </c>
      <c r="N1952" s="4">
        <v>65390</v>
      </c>
    </row>
    <row r="1953" spans="1:14" ht="30" x14ac:dyDescent="0.25">
      <c r="A1953" s="1" t="s">
        <v>2308</v>
      </c>
      <c r="B1953" s="29" t="s">
        <v>2307</v>
      </c>
      <c r="C1953" s="1" t="s">
        <v>2306</v>
      </c>
      <c r="D1953" s="1" t="s">
        <v>2305</v>
      </c>
      <c r="E1953" s="1" t="s">
        <v>337</v>
      </c>
      <c r="F1953" s="1">
        <v>2019</v>
      </c>
      <c r="G1953" s="1" t="s">
        <v>235</v>
      </c>
      <c r="H1953" s="1">
        <v>22477</v>
      </c>
      <c r="I1953" s="1">
        <v>7392</v>
      </c>
      <c r="J1953" s="1">
        <v>29831</v>
      </c>
      <c r="K1953" s="1">
        <v>5690</v>
      </c>
      <c r="L1953" s="4">
        <v>52308</v>
      </c>
      <c r="M1953" s="4">
        <v>13082</v>
      </c>
      <c r="N1953" s="4">
        <v>65390</v>
      </c>
    </row>
    <row r="1954" spans="1:14" ht="30" x14ac:dyDescent="0.25">
      <c r="A1954" s="1" t="s">
        <v>1440</v>
      </c>
      <c r="B1954" s="29" t="s">
        <v>1439</v>
      </c>
      <c r="C1954" s="1" t="s">
        <v>1438</v>
      </c>
      <c r="D1954" s="1" t="s">
        <v>1437</v>
      </c>
      <c r="E1954" s="1" t="s">
        <v>337</v>
      </c>
      <c r="F1954" s="1">
        <v>2019</v>
      </c>
      <c r="G1954" s="1" t="s">
        <v>235</v>
      </c>
      <c r="H1954" s="1">
        <v>22477</v>
      </c>
      <c r="I1954" s="1">
        <v>7392</v>
      </c>
      <c r="J1954" s="1">
        <v>29831</v>
      </c>
      <c r="K1954" s="1">
        <v>5690</v>
      </c>
      <c r="L1954" s="4">
        <v>52308</v>
      </c>
      <c r="M1954" s="4">
        <v>13082</v>
      </c>
      <c r="N1954" s="4">
        <v>65390</v>
      </c>
    </row>
    <row r="1955" spans="1:14" ht="30" x14ac:dyDescent="0.25">
      <c r="A1955" s="1" t="s">
        <v>4206</v>
      </c>
      <c r="B1955" s="29" t="s">
        <v>4205</v>
      </c>
      <c r="C1955" s="1" t="s">
        <v>4204</v>
      </c>
      <c r="D1955" s="1" t="s">
        <v>2305</v>
      </c>
      <c r="E1955" s="1" t="s">
        <v>337</v>
      </c>
      <c r="F1955" s="1">
        <v>2019</v>
      </c>
      <c r="G1955" s="1" t="s">
        <v>235</v>
      </c>
      <c r="H1955" s="1">
        <v>22477</v>
      </c>
      <c r="I1955" s="1">
        <v>7392</v>
      </c>
      <c r="J1955" s="1">
        <v>29831</v>
      </c>
      <c r="K1955" s="1">
        <v>5690</v>
      </c>
      <c r="L1955" s="4">
        <v>52308</v>
      </c>
      <c r="M1955" s="4">
        <v>13082</v>
      </c>
      <c r="N1955" s="4">
        <v>65390</v>
      </c>
    </row>
    <row r="1956" spans="1:14" ht="30" x14ac:dyDescent="0.25">
      <c r="A1956" s="1" t="s">
        <v>7298</v>
      </c>
      <c r="B1956" s="29" t="s">
        <v>7297</v>
      </c>
      <c r="C1956" s="1" t="s">
        <v>7296</v>
      </c>
      <c r="D1956" s="1" t="s">
        <v>7295</v>
      </c>
      <c r="E1956" s="1" t="s">
        <v>337</v>
      </c>
      <c r="F1956" s="1">
        <v>2019</v>
      </c>
      <c r="G1956" s="1" t="s">
        <v>235</v>
      </c>
      <c r="H1956" s="1">
        <v>22477</v>
      </c>
      <c r="I1956" s="1">
        <v>7392</v>
      </c>
      <c r="J1956" s="1">
        <v>29831</v>
      </c>
      <c r="K1956" s="1">
        <v>5690</v>
      </c>
      <c r="L1956" s="4">
        <v>52308</v>
      </c>
      <c r="M1956" s="4">
        <v>13082</v>
      </c>
      <c r="N1956" s="4">
        <v>65390</v>
      </c>
    </row>
    <row r="1957" spans="1:14" ht="30" x14ac:dyDescent="0.25">
      <c r="A1957" s="1" t="s">
        <v>4357</v>
      </c>
      <c r="B1957" s="29" t="s">
        <v>4356</v>
      </c>
      <c r="C1957" s="1" t="s">
        <v>4355</v>
      </c>
      <c r="D1957" s="1" t="s">
        <v>747</v>
      </c>
      <c r="E1957" s="1" t="s">
        <v>337</v>
      </c>
      <c r="F1957" s="1">
        <v>2019</v>
      </c>
      <c r="G1957" s="1" t="s">
        <v>235</v>
      </c>
      <c r="H1957" s="1">
        <v>22477</v>
      </c>
      <c r="I1957" s="1">
        <v>7392</v>
      </c>
      <c r="J1957" s="1">
        <v>29831</v>
      </c>
      <c r="K1957" s="1">
        <v>5690</v>
      </c>
      <c r="L1957" s="4">
        <v>52308</v>
      </c>
      <c r="M1957" s="4">
        <v>13082</v>
      </c>
      <c r="N1957" s="4">
        <v>65390</v>
      </c>
    </row>
    <row r="1958" spans="1:14" ht="30" x14ac:dyDescent="0.25">
      <c r="A1958" s="1" t="s">
        <v>1391</v>
      </c>
      <c r="B1958" s="29" t="s">
        <v>1390</v>
      </c>
      <c r="C1958" s="1" t="s">
        <v>1256</v>
      </c>
      <c r="D1958" s="1" t="s">
        <v>1389</v>
      </c>
      <c r="E1958" s="1" t="s">
        <v>337</v>
      </c>
      <c r="F1958" s="1">
        <v>2019</v>
      </c>
      <c r="G1958" s="1" t="s">
        <v>235</v>
      </c>
      <c r="H1958" s="1">
        <v>22477</v>
      </c>
      <c r="I1958" s="1">
        <v>7392</v>
      </c>
      <c r="J1958" s="1">
        <v>29831</v>
      </c>
      <c r="K1958" s="1">
        <v>5690</v>
      </c>
      <c r="L1958" s="4">
        <v>52308</v>
      </c>
      <c r="M1958" s="4">
        <v>13082</v>
      </c>
      <c r="N1958" s="4">
        <v>65390</v>
      </c>
    </row>
    <row r="1959" spans="1:14" ht="30" x14ac:dyDescent="0.25">
      <c r="A1959" s="1" t="s">
        <v>10286</v>
      </c>
      <c r="B1959" s="29" t="s">
        <v>10285</v>
      </c>
      <c r="C1959" s="1" t="s">
        <v>10284</v>
      </c>
      <c r="D1959" s="1" t="s">
        <v>958</v>
      </c>
      <c r="E1959" s="1" t="s">
        <v>337</v>
      </c>
      <c r="F1959" s="1">
        <v>2019</v>
      </c>
      <c r="G1959" s="1" t="s">
        <v>235</v>
      </c>
      <c r="H1959" s="1">
        <v>22477</v>
      </c>
      <c r="I1959" s="1">
        <v>7392</v>
      </c>
      <c r="J1959" s="1">
        <v>29831</v>
      </c>
      <c r="K1959" s="1">
        <v>5690</v>
      </c>
      <c r="L1959" s="4">
        <v>52308</v>
      </c>
      <c r="M1959" s="4">
        <v>13082</v>
      </c>
      <c r="N1959" s="4">
        <v>65390</v>
      </c>
    </row>
    <row r="1960" spans="1:14" ht="30" x14ac:dyDescent="0.25">
      <c r="A1960" s="1" t="s">
        <v>5378</v>
      </c>
      <c r="B1960" s="29" t="s">
        <v>5377</v>
      </c>
      <c r="C1960" s="1" t="s">
        <v>5376</v>
      </c>
      <c r="D1960" s="1" t="s">
        <v>1698</v>
      </c>
      <c r="E1960" s="1" t="s">
        <v>337</v>
      </c>
      <c r="F1960" s="1">
        <v>2019</v>
      </c>
      <c r="G1960" s="1" t="s">
        <v>235</v>
      </c>
      <c r="H1960" s="1">
        <v>22477</v>
      </c>
      <c r="I1960" s="1">
        <v>7392</v>
      </c>
      <c r="J1960" s="1">
        <v>29831</v>
      </c>
      <c r="K1960" s="1">
        <v>5690</v>
      </c>
      <c r="L1960" s="4">
        <v>52308</v>
      </c>
      <c r="M1960" s="4">
        <v>13082</v>
      </c>
      <c r="N1960" s="4">
        <v>65390</v>
      </c>
    </row>
    <row r="1961" spans="1:14" ht="30" x14ac:dyDescent="0.25">
      <c r="A1961" s="1" t="s">
        <v>7063</v>
      </c>
      <c r="B1961" s="29" t="s">
        <v>7062</v>
      </c>
      <c r="C1961" s="1" t="s">
        <v>2159</v>
      </c>
      <c r="D1961" s="1" t="s">
        <v>7061</v>
      </c>
      <c r="E1961" s="1" t="s">
        <v>337</v>
      </c>
      <c r="F1961" s="1">
        <v>2019</v>
      </c>
      <c r="G1961" s="1" t="s">
        <v>235</v>
      </c>
      <c r="H1961" s="1">
        <v>22477</v>
      </c>
      <c r="I1961" s="1">
        <v>7392</v>
      </c>
      <c r="J1961" s="1">
        <v>29831</v>
      </c>
      <c r="K1961" s="1">
        <v>5690</v>
      </c>
      <c r="L1961" s="4">
        <v>52308</v>
      </c>
      <c r="M1961" s="4">
        <v>13082</v>
      </c>
      <c r="N1961" s="4">
        <v>65390</v>
      </c>
    </row>
    <row r="1962" spans="1:14" ht="30" x14ac:dyDescent="0.25">
      <c r="A1962" s="1" t="s">
        <v>9064</v>
      </c>
      <c r="B1962" s="29" t="s">
        <v>9063</v>
      </c>
      <c r="C1962" s="1" t="s">
        <v>9062</v>
      </c>
      <c r="D1962" s="1" t="s">
        <v>6419</v>
      </c>
      <c r="E1962" s="1" t="s">
        <v>337</v>
      </c>
      <c r="F1962" s="1">
        <v>2019</v>
      </c>
      <c r="G1962" s="1" t="s">
        <v>235</v>
      </c>
      <c r="H1962" s="1">
        <v>22477</v>
      </c>
      <c r="I1962" s="1">
        <v>7392</v>
      </c>
      <c r="J1962" s="1">
        <v>29831</v>
      </c>
      <c r="K1962" s="1">
        <v>5690</v>
      </c>
      <c r="L1962" s="4">
        <v>52308</v>
      </c>
      <c r="M1962" s="4">
        <v>13082</v>
      </c>
      <c r="N1962" s="4">
        <v>65390</v>
      </c>
    </row>
    <row r="1963" spans="1:14" ht="30" x14ac:dyDescent="0.25">
      <c r="A1963" s="1" t="s">
        <v>3502</v>
      </c>
      <c r="B1963" s="29" t="s">
        <v>3501</v>
      </c>
      <c r="C1963" s="1" t="s">
        <v>3500</v>
      </c>
      <c r="D1963" s="1" t="s">
        <v>3412</v>
      </c>
      <c r="E1963" s="1" t="s">
        <v>337</v>
      </c>
      <c r="F1963" s="1">
        <v>2019</v>
      </c>
      <c r="G1963" s="1" t="s">
        <v>235</v>
      </c>
      <c r="H1963" s="1">
        <v>22477</v>
      </c>
      <c r="I1963" s="1">
        <v>7392</v>
      </c>
      <c r="J1963" s="1">
        <v>29831</v>
      </c>
      <c r="K1963" s="1">
        <v>5690</v>
      </c>
      <c r="L1963" s="4">
        <v>52308</v>
      </c>
      <c r="M1963" s="4">
        <v>13082</v>
      </c>
      <c r="N1963" s="4">
        <v>65390</v>
      </c>
    </row>
    <row r="1964" spans="1:14" ht="30" x14ac:dyDescent="0.25">
      <c r="A1964" s="1" t="s">
        <v>2658</v>
      </c>
      <c r="B1964" s="29" t="s">
        <v>2657</v>
      </c>
      <c r="C1964" s="1" t="s">
        <v>2656</v>
      </c>
      <c r="D1964" s="1" t="s">
        <v>705</v>
      </c>
      <c r="E1964" s="1" t="s">
        <v>337</v>
      </c>
      <c r="F1964" s="1">
        <v>2019</v>
      </c>
      <c r="G1964" s="1" t="s">
        <v>235</v>
      </c>
      <c r="H1964" s="1">
        <v>22477</v>
      </c>
      <c r="I1964" s="1">
        <v>7392</v>
      </c>
      <c r="J1964" s="1">
        <v>29831</v>
      </c>
      <c r="K1964" s="1">
        <v>5690</v>
      </c>
      <c r="L1964" s="4">
        <v>52308</v>
      </c>
      <c r="M1964" s="4">
        <v>13082</v>
      </c>
      <c r="N1964" s="4">
        <v>65390</v>
      </c>
    </row>
    <row r="1965" spans="1:14" ht="30" x14ac:dyDescent="0.25">
      <c r="A1965" s="1" t="s">
        <v>9180</v>
      </c>
      <c r="B1965" s="29" t="s">
        <v>9179</v>
      </c>
      <c r="C1965" s="1" t="s">
        <v>6004</v>
      </c>
      <c r="D1965" s="1" t="s">
        <v>5210</v>
      </c>
      <c r="E1965" s="1" t="s">
        <v>337</v>
      </c>
      <c r="F1965" s="1">
        <v>2019</v>
      </c>
      <c r="G1965" s="1" t="s">
        <v>235</v>
      </c>
      <c r="H1965" s="1">
        <v>22477</v>
      </c>
      <c r="I1965" s="1">
        <v>7392</v>
      </c>
      <c r="J1965" s="1">
        <v>29831</v>
      </c>
      <c r="K1965" s="1">
        <v>5690</v>
      </c>
      <c r="L1965" s="4">
        <v>52308</v>
      </c>
      <c r="M1965" s="4">
        <v>13082</v>
      </c>
      <c r="N1965" s="4">
        <v>65390</v>
      </c>
    </row>
    <row r="1966" spans="1:14" ht="30" x14ac:dyDescent="0.25">
      <c r="A1966" s="1" t="s">
        <v>8713</v>
      </c>
      <c r="B1966" s="29" t="s">
        <v>8712</v>
      </c>
      <c r="C1966" s="1" t="s">
        <v>8711</v>
      </c>
      <c r="D1966" s="1" t="s">
        <v>2663</v>
      </c>
      <c r="E1966" s="1" t="s">
        <v>337</v>
      </c>
      <c r="F1966" s="1">
        <v>2019</v>
      </c>
      <c r="G1966" s="1" t="s">
        <v>20</v>
      </c>
      <c r="H1966" s="1">
        <v>26082</v>
      </c>
      <c r="I1966" s="1">
        <v>5076</v>
      </c>
      <c r="J1966" s="1">
        <v>29111</v>
      </c>
      <c r="K1966" s="1">
        <v>5095</v>
      </c>
      <c r="L1966" s="4">
        <v>55193</v>
      </c>
      <c r="M1966" s="4">
        <v>10171</v>
      </c>
      <c r="N1966" s="4">
        <v>65364</v>
      </c>
    </row>
    <row r="1967" spans="1:14" ht="30" x14ac:dyDescent="0.25">
      <c r="A1967" s="1" t="s">
        <v>9791</v>
      </c>
      <c r="B1967" s="29" t="s">
        <v>9790</v>
      </c>
      <c r="C1967" s="1" t="s">
        <v>8497</v>
      </c>
      <c r="D1967" s="1" t="s">
        <v>8496</v>
      </c>
      <c r="E1967" s="1" t="s">
        <v>337</v>
      </c>
      <c r="F1967" s="1">
        <v>2019</v>
      </c>
      <c r="G1967" s="1" t="s">
        <v>20</v>
      </c>
      <c r="H1967" s="1">
        <v>26082</v>
      </c>
      <c r="I1967" s="1">
        <v>5076</v>
      </c>
      <c r="J1967" s="1">
        <v>29111</v>
      </c>
      <c r="K1967" s="1">
        <v>5095</v>
      </c>
      <c r="L1967" s="4">
        <v>55193</v>
      </c>
      <c r="M1967" s="4">
        <v>10171</v>
      </c>
      <c r="N1967" s="4">
        <v>65364</v>
      </c>
    </row>
    <row r="1968" spans="1:14" ht="30" x14ac:dyDescent="0.25">
      <c r="A1968" s="1" t="s">
        <v>1196</v>
      </c>
      <c r="B1968" s="29" t="s">
        <v>1195</v>
      </c>
      <c r="C1968" s="1" t="s">
        <v>1194</v>
      </c>
      <c r="D1968" s="1" t="s">
        <v>1193</v>
      </c>
      <c r="E1968" s="1" t="s">
        <v>337</v>
      </c>
      <c r="F1968" s="1">
        <v>2019</v>
      </c>
      <c r="G1968" s="1" t="s">
        <v>20</v>
      </c>
      <c r="H1968" s="1">
        <v>26082</v>
      </c>
      <c r="I1968" s="1">
        <v>5076</v>
      </c>
      <c r="J1968" s="1">
        <v>29111</v>
      </c>
      <c r="K1968" s="1">
        <v>5095</v>
      </c>
      <c r="L1968" s="4">
        <v>55193</v>
      </c>
      <c r="M1968" s="4">
        <v>10171</v>
      </c>
      <c r="N1968" s="4">
        <v>65364</v>
      </c>
    </row>
    <row r="1969" spans="1:14" ht="30" x14ac:dyDescent="0.25">
      <c r="A1969" s="1" t="s">
        <v>1819</v>
      </c>
      <c r="B1969" s="29" t="s">
        <v>1818</v>
      </c>
      <c r="C1969" s="1" t="s">
        <v>1817</v>
      </c>
      <c r="D1969" s="1" t="s">
        <v>1816</v>
      </c>
      <c r="E1969" s="1" t="s">
        <v>337</v>
      </c>
      <c r="F1969" s="1">
        <v>2019</v>
      </c>
      <c r="G1969" s="1" t="s">
        <v>20</v>
      </c>
      <c r="H1969" s="1">
        <v>26082</v>
      </c>
      <c r="I1969" s="1">
        <v>5076</v>
      </c>
      <c r="J1969" s="1">
        <v>29111</v>
      </c>
      <c r="K1969" s="1">
        <v>5095</v>
      </c>
      <c r="L1969" s="4">
        <v>55193</v>
      </c>
      <c r="M1969" s="4">
        <v>10171</v>
      </c>
      <c r="N1969" s="4">
        <v>65364</v>
      </c>
    </row>
    <row r="1970" spans="1:14" ht="30" x14ac:dyDescent="0.25">
      <c r="A1970" s="1" t="s">
        <v>7539</v>
      </c>
      <c r="B1970" s="29" t="s">
        <v>7538</v>
      </c>
      <c r="C1970" s="1" t="s">
        <v>7537</v>
      </c>
      <c r="D1970" s="1" t="s">
        <v>4978</v>
      </c>
      <c r="E1970" s="1" t="s">
        <v>337</v>
      </c>
      <c r="F1970" s="1">
        <v>2019</v>
      </c>
      <c r="G1970" s="1" t="s">
        <v>20</v>
      </c>
      <c r="H1970" s="1">
        <v>26082</v>
      </c>
      <c r="I1970" s="1">
        <v>5076</v>
      </c>
      <c r="J1970" s="1">
        <v>29111</v>
      </c>
      <c r="K1970" s="1">
        <v>5095</v>
      </c>
      <c r="L1970" s="4">
        <v>55193</v>
      </c>
      <c r="M1970" s="4">
        <v>10171</v>
      </c>
      <c r="N1970" s="4">
        <v>65364</v>
      </c>
    </row>
    <row r="1971" spans="1:14" ht="30" x14ac:dyDescent="0.25">
      <c r="A1971" s="1" t="s">
        <v>10369</v>
      </c>
      <c r="B1971" s="29" t="s">
        <v>10368</v>
      </c>
      <c r="C1971" s="1" t="s">
        <v>10367</v>
      </c>
      <c r="D1971" s="1" t="s">
        <v>10366</v>
      </c>
      <c r="E1971" s="1" t="s">
        <v>337</v>
      </c>
      <c r="F1971" s="1">
        <v>2019</v>
      </c>
      <c r="G1971" s="1" t="s">
        <v>20</v>
      </c>
      <c r="H1971" s="1">
        <v>26082</v>
      </c>
      <c r="I1971" s="1">
        <v>5076</v>
      </c>
      <c r="J1971" s="1">
        <v>29111</v>
      </c>
      <c r="K1971" s="1">
        <v>5095</v>
      </c>
      <c r="L1971" s="4">
        <v>55193</v>
      </c>
      <c r="M1971" s="4">
        <v>10171</v>
      </c>
      <c r="N1971" s="4">
        <v>65364</v>
      </c>
    </row>
    <row r="1972" spans="1:14" ht="30" x14ac:dyDescent="0.25">
      <c r="A1972" s="1" t="s">
        <v>5978</v>
      </c>
      <c r="B1972" s="29" t="s">
        <v>5977</v>
      </c>
      <c r="C1972" s="1" t="s">
        <v>2966</v>
      </c>
      <c r="D1972" s="1" t="s">
        <v>5976</v>
      </c>
      <c r="E1972" s="1" t="s">
        <v>337</v>
      </c>
      <c r="F1972" s="1">
        <v>2019</v>
      </c>
      <c r="G1972" s="1" t="s">
        <v>20</v>
      </c>
      <c r="H1972" s="1">
        <v>26082</v>
      </c>
      <c r="I1972" s="1">
        <v>5076</v>
      </c>
      <c r="J1972" s="1">
        <v>29111</v>
      </c>
      <c r="K1972" s="1">
        <v>5095</v>
      </c>
      <c r="L1972" s="4">
        <v>55193</v>
      </c>
      <c r="M1972" s="4">
        <v>10171</v>
      </c>
      <c r="N1972" s="4">
        <v>65364</v>
      </c>
    </row>
    <row r="1973" spans="1:14" ht="30" x14ac:dyDescent="0.25">
      <c r="A1973" s="1" t="s">
        <v>6603</v>
      </c>
      <c r="B1973" s="29" t="s">
        <v>6602</v>
      </c>
      <c r="C1973" s="1" t="s">
        <v>6601</v>
      </c>
      <c r="D1973" s="1" t="s">
        <v>1193</v>
      </c>
      <c r="E1973" s="1" t="s">
        <v>337</v>
      </c>
      <c r="F1973" s="1">
        <v>2019</v>
      </c>
      <c r="G1973" s="1" t="s">
        <v>20</v>
      </c>
      <c r="H1973" s="1">
        <v>26082</v>
      </c>
      <c r="I1973" s="1">
        <v>5076</v>
      </c>
      <c r="J1973" s="1">
        <v>29111</v>
      </c>
      <c r="K1973" s="1">
        <v>5095</v>
      </c>
      <c r="L1973" s="4">
        <v>55193</v>
      </c>
      <c r="M1973" s="4">
        <v>10171</v>
      </c>
      <c r="N1973" s="4">
        <v>65364</v>
      </c>
    </row>
    <row r="1974" spans="1:14" ht="30" x14ac:dyDescent="0.25">
      <c r="A1974" s="1" t="s">
        <v>8499</v>
      </c>
      <c r="B1974" s="29" t="s">
        <v>8498</v>
      </c>
      <c r="C1974" s="1" t="s">
        <v>8497</v>
      </c>
      <c r="D1974" s="1" t="s">
        <v>8496</v>
      </c>
      <c r="E1974" s="1" t="s">
        <v>337</v>
      </c>
      <c r="F1974" s="1">
        <v>2019</v>
      </c>
      <c r="G1974" s="1" t="s">
        <v>20</v>
      </c>
      <c r="H1974" s="1">
        <v>26082</v>
      </c>
      <c r="I1974" s="1">
        <v>5076</v>
      </c>
      <c r="J1974" s="1">
        <v>29111</v>
      </c>
      <c r="K1974" s="1">
        <v>5095</v>
      </c>
      <c r="L1974" s="4">
        <v>55193</v>
      </c>
      <c r="M1974" s="4">
        <v>10171</v>
      </c>
      <c r="N1974" s="4">
        <v>65364</v>
      </c>
    </row>
    <row r="1975" spans="1:14" ht="30" x14ac:dyDescent="0.25">
      <c r="A1975" s="1" t="s">
        <v>9789</v>
      </c>
      <c r="B1975" s="29" t="s">
        <v>9788</v>
      </c>
      <c r="C1975" s="1" t="s">
        <v>9787</v>
      </c>
      <c r="D1975" s="1" t="s">
        <v>9786</v>
      </c>
      <c r="E1975" s="1" t="s">
        <v>337</v>
      </c>
      <c r="F1975" s="1">
        <v>2019</v>
      </c>
      <c r="G1975" s="1" t="s">
        <v>20</v>
      </c>
      <c r="H1975" s="1">
        <v>26082</v>
      </c>
      <c r="I1975" s="1">
        <v>5076</v>
      </c>
      <c r="J1975" s="1">
        <v>29111</v>
      </c>
      <c r="K1975" s="1">
        <v>5095</v>
      </c>
      <c r="L1975" s="4">
        <v>55193</v>
      </c>
      <c r="M1975" s="4">
        <v>10171</v>
      </c>
      <c r="N1975" s="4">
        <v>65364</v>
      </c>
    </row>
    <row r="1976" spans="1:14" ht="30" x14ac:dyDescent="0.25">
      <c r="A1976" s="1" t="s">
        <v>6021</v>
      </c>
      <c r="B1976" s="29" t="s">
        <v>6020</v>
      </c>
      <c r="C1976" s="1" t="s">
        <v>448</v>
      </c>
      <c r="D1976" s="1" t="s">
        <v>5370</v>
      </c>
      <c r="E1976" s="1" t="s">
        <v>337</v>
      </c>
      <c r="F1976" s="1">
        <v>2019</v>
      </c>
      <c r="G1976" s="1" t="s">
        <v>20</v>
      </c>
      <c r="H1976" s="1">
        <v>26082</v>
      </c>
      <c r="I1976" s="1">
        <v>5076</v>
      </c>
      <c r="J1976" s="1">
        <v>29111</v>
      </c>
      <c r="K1976" s="1">
        <v>5095</v>
      </c>
      <c r="L1976" s="4">
        <v>55193</v>
      </c>
      <c r="M1976" s="4">
        <v>10171</v>
      </c>
      <c r="N1976" s="4">
        <v>65364</v>
      </c>
    </row>
    <row r="1977" spans="1:14" ht="30" x14ac:dyDescent="0.25">
      <c r="A1977" s="1" t="s">
        <v>3342</v>
      </c>
      <c r="B1977" s="29" t="s">
        <v>3341</v>
      </c>
      <c r="C1977" s="1" t="s">
        <v>1306</v>
      </c>
      <c r="D1977" s="1" t="s">
        <v>3331</v>
      </c>
      <c r="E1977" s="1" t="s">
        <v>337</v>
      </c>
      <c r="F1977" s="1">
        <v>2019</v>
      </c>
      <c r="G1977" s="1" t="s">
        <v>20</v>
      </c>
      <c r="H1977" s="1">
        <v>26082</v>
      </c>
      <c r="I1977" s="1">
        <v>5076</v>
      </c>
      <c r="J1977" s="1">
        <v>29111</v>
      </c>
      <c r="K1977" s="1">
        <v>5095</v>
      </c>
      <c r="L1977" s="4">
        <v>55193</v>
      </c>
      <c r="M1977" s="4">
        <v>10171</v>
      </c>
      <c r="N1977" s="4">
        <v>65364</v>
      </c>
    </row>
    <row r="1978" spans="1:14" ht="30" x14ac:dyDescent="0.25">
      <c r="A1978" s="1" t="s">
        <v>9361</v>
      </c>
      <c r="B1978" s="29" t="s">
        <v>9360</v>
      </c>
      <c r="C1978" s="1" t="s">
        <v>9359</v>
      </c>
      <c r="D1978" s="1" t="s">
        <v>9358</v>
      </c>
      <c r="E1978" s="1" t="s">
        <v>337</v>
      </c>
      <c r="F1978" s="1">
        <v>2019</v>
      </c>
      <c r="G1978" s="1" t="s">
        <v>20</v>
      </c>
      <c r="H1978" s="1">
        <v>26082</v>
      </c>
      <c r="I1978" s="1">
        <v>5076</v>
      </c>
      <c r="J1978" s="1">
        <v>29111</v>
      </c>
      <c r="K1978" s="1">
        <v>5095</v>
      </c>
      <c r="L1978" s="4">
        <v>55193</v>
      </c>
      <c r="M1978" s="4">
        <v>10171</v>
      </c>
      <c r="N1978" s="4">
        <v>65364</v>
      </c>
    </row>
    <row r="1979" spans="1:14" ht="30" x14ac:dyDescent="0.25">
      <c r="A1979" s="1" t="s">
        <v>6535</v>
      </c>
      <c r="B1979" s="29" t="s">
        <v>6534</v>
      </c>
      <c r="C1979" s="1" t="s">
        <v>1955</v>
      </c>
      <c r="D1979" s="1" t="s">
        <v>6533</v>
      </c>
      <c r="E1979" s="1" t="s">
        <v>337</v>
      </c>
      <c r="F1979" s="1">
        <v>2019</v>
      </c>
      <c r="G1979" s="1" t="s">
        <v>20</v>
      </c>
      <c r="H1979" s="1">
        <v>26082</v>
      </c>
      <c r="I1979" s="1">
        <v>5076</v>
      </c>
      <c r="J1979" s="1">
        <v>29111</v>
      </c>
      <c r="K1979" s="1">
        <v>5095</v>
      </c>
      <c r="L1979" s="4">
        <v>55193</v>
      </c>
      <c r="M1979" s="4">
        <v>10171</v>
      </c>
      <c r="N1979" s="4">
        <v>65364</v>
      </c>
    </row>
    <row r="1980" spans="1:14" ht="30" x14ac:dyDescent="0.25">
      <c r="A1980" s="1" t="s">
        <v>3069</v>
      </c>
      <c r="B1980" s="29" t="s">
        <v>3068</v>
      </c>
      <c r="C1980" s="1" t="s">
        <v>3067</v>
      </c>
      <c r="D1980" s="1" t="s">
        <v>3066</v>
      </c>
      <c r="E1980" s="1" t="s">
        <v>337</v>
      </c>
      <c r="F1980" s="1">
        <v>2019</v>
      </c>
      <c r="G1980" s="1" t="s">
        <v>20</v>
      </c>
      <c r="H1980" s="1">
        <v>26082</v>
      </c>
      <c r="I1980" s="1">
        <v>5076</v>
      </c>
      <c r="J1980" s="1">
        <v>29111</v>
      </c>
      <c r="K1980" s="1">
        <v>5095</v>
      </c>
      <c r="L1980" s="4">
        <v>55193</v>
      </c>
      <c r="M1980" s="4">
        <v>10171</v>
      </c>
      <c r="N1980" s="4">
        <v>65364</v>
      </c>
    </row>
    <row r="1981" spans="1:14" ht="30" x14ac:dyDescent="0.25">
      <c r="A1981" s="1" t="s">
        <v>5552</v>
      </c>
      <c r="B1981" s="29" t="s">
        <v>5551</v>
      </c>
      <c r="C1981" s="1" t="s">
        <v>664</v>
      </c>
      <c r="D1981" s="1" t="s">
        <v>5550</v>
      </c>
      <c r="E1981" s="1" t="s">
        <v>337</v>
      </c>
      <c r="F1981" s="1">
        <v>2019</v>
      </c>
      <c r="G1981" s="1" t="s">
        <v>40</v>
      </c>
      <c r="H1981" s="1">
        <v>35099</v>
      </c>
      <c r="I1981" s="1">
        <v>3698</v>
      </c>
      <c r="J1981" s="1">
        <v>25339</v>
      </c>
      <c r="K1981" s="1">
        <v>1147</v>
      </c>
      <c r="L1981" s="4">
        <v>60438</v>
      </c>
      <c r="M1981" s="4">
        <v>4845</v>
      </c>
      <c r="N1981" s="4">
        <v>65283</v>
      </c>
    </row>
    <row r="1982" spans="1:14" ht="30" x14ac:dyDescent="0.25">
      <c r="A1982" s="1" t="s">
        <v>2849</v>
      </c>
      <c r="B1982" s="29" t="s">
        <v>2848</v>
      </c>
      <c r="C1982" s="1" t="s">
        <v>2847</v>
      </c>
      <c r="D1982" s="1" t="s">
        <v>2846</v>
      </c>
      <c r="E1982" s="1" t="s">
        <v>337</v>
      </c>
      <c r="F1982" s="1">
        <v>2019</v>
      </c>
      <c r="G1982" s="1" t="s">
        <v>124</v>
      </c>
      <c r="H1982" s="1">
        <v>24602</v>
      </c>
      <c r="I1982" s="1">
        <v>4047</v>
      </c>
      <c r="J1982" s="1">
        <v>33302</v>
      </c>
      <c r="K1982" s="1">
        <v>3272</v>
      </c>
      <c r="L1982" s="4">
        <v>57904</v>
      </c>
      <c r="M1982" s="4">
        <v>7319</v>
      </c>
      <c r="N1982" s="4">
        <v>65223</v>
      </c>
    </row>
    <row r="1983" spans="1:14" ht="30" x14ac:dyDescent="0.25">
      <c r="A1983" s="1" t="s">
        <v>2598</v>
      </c>
      <c r="B1983" s="29" t="s">
        <v>2597</v>
      </c>
      <c r="C1983" s="1" t="s">
        <v>2596</v>
      </c>
      <c r="D1983" s="1" t="s">
        <v>2595</v>
      </c>
      <c r="E1983" s="1" t="s">
        <v>337</v>
      </c>
      <c r="F1983" s="1">
        <v>2019</v>
      </c>
      <c r="G1983" s="1" t="s">
        <v>124</v>
      </c>
      <c r="H1983" s="1">
        <v>24602</v>
      </c>
      <c r="I1983" s="1">
        <v>4047</v>
      </c>
      <c r="J1983" s="1">
        <v>33302</v>
      </c>
      <c r="K1983" s="1">
        <v>3272</v>
      </c>
      <c r="L1983" s="4">
        <v>57904</v>
      </c>
      <c r="M1983" s="4">
        <v>7319</v>
      </c>
      <c r="N1983" s="4">
        <v>65223</v>
      </c>
    </row>
    <row r="1984" spans="1:14" ht="30" x14ac:dyDescent="0.25">
      <c r="A1984" s="1" t="s">
        <v>2601</v>
      </c>
      <c r="B1984" s="29" t="s">
        <v>2600</v>
      </c>
      <c r="C1984" s="1" t="s">
        <v>2599</v>
      </c>
      <c r="D1984" s="1" t="s">
        <v>2595</v>
      </c>
      <c r="E1984" s="1" t="s">
        <v>337</v>
      </c>
      <c r="F1984" s="1">
        <v>2019</v>
      </c>
      <c r="G1984" s="1" t="s">
        <v>124</v>
      </c>
      <c r="H1984" s="1">
        <v>24602</v>
      </c>
      <c r="I1984" s="1">
        <v>4047</v>
      </c>
      <c r="J1984" s="1">
        <v>33302</v>
      </c>
      <c r="K1984" s="1">
        <v>3272</v>
      </c>
      <c r="L1984" s="4">
        <v>57904</v>
      </c>
      <c r="M1984" s="4">
        <v>7319</v>
      </c>
      <c r="N1984" s="4">
        <v>65223</v>
      </c>
    </row>
    <row r="1985" spans="1:14" ht="30" x14ac:dyDescent="0.25">
      <c r="A1985" s="1" t="s">
        <v>3995</v>
      </c>
      <c r="B1985" s="29" t="s">
        <v>3994</v>
      </c>
      <c r="C1985" s="1" t="s">
        <v>3993</v>
      </c>
      <c r="D1985" s="1" t="s">
        <v>2846</v>
      </c>
      <c r="E1985" s="1" t="s">
        <v>337</v>
      </c>
      <c r="F1985" s="1">
        <v>2019</v>
      </c>
      <c r="G1985" s="1" t="s">
        <v>124</v>
      </c>
      <c r="H1985" s="1">
        <v>24602</v>
      </c>
      <c r="I1985" s="1">
        <v>4047</v>
      </c>
      <c r="J1985" s="1">
        <v>33302</v>
      </c>
      <c r="K1985" s="1">
        <v>3272</v>
      </c>
      <c r="L1985" s="4">
        <v>57904</v>
      </c>
      <c r="M1985" s="4">
        <v>7319</v>
      </c>
      <c r="N1985" s="4">
        <v>65223</v>
      </c>
    </row>
    <row r="1986" spans="1:14" ht="30" x14ac:dyDescent="0.25">
      <c r="A1986" s="1" t="s">
        <v>7534</v>
      </c>
      <c r="B1986" s="29" t="s">
        <v>7533</v>
      </c>
      <c r="C1986" s="1" t="s">
        <v>7532</v>
      </c>
      <c r="D1986" s="1" t="s">
        <v>1995</v>
      </c>
      <c r="E1986" s="1" t="s">
        <v>337</v>
      </c>
      <c r="F1986" s="1">
        <v>2019</v>
      </c>
      <c r="G1986" s="1" t="s">
        <v>124</v>
      </c>
      <c r="H1986" s="1">
        <v>24602</v>
      </c>
      <c r="I1986" s="1">
        <v>4047</v>
      </c>
      <c r="J1986" s="1">
        <v>33302</v>
      </c>
      <c r="K1986" s="1">
        <v>3272</v>
      </c>
      <c r="L1986" s="4">
        <v>57904</v>
      </c>
      <c r="M1986" s="4">
        <v>7319</v>
      </c>
      <c r="N1986" s="4">
        <v>65223</v>
      </c>
    </row>
    <row r="1987" spans="1:14" ht="30" x14ac:dyDescent="0.25">
      <c r="A1987" s="1" t="s">
        <v>7513</v>
      </c>
      <c r="B1987" s="29" t="s">
        <v>7512</v>
      </c>
      <c r="C1987" s="1" t="s">
        <v>7511</v>
      </c>
      <c r="D1987" s="1" t="s">
        <v>7510</v>
      </c>
      <c r="E1987" s="1" t="s">
        <v>337</v>
      </c>
      <c r="F1987" s="1">
        <v>2019</v>
      </c>
      <c r="G1987" s="1" t="s">
        <v>124</v>
      </c>
      <c r="H1987" s="1">
        <v>24602</v>
      </c>
      <c r="I1987" s="1">
        <v>4047</v>
      </c>
      <c r="J1987" s="1">
        <v>33302</v>
      </c>
      <c r="K1987" s="1">
        <v>3272</v>
      </c>
      <c r="L1987" s="4">
        <v>57904</v>
      </c>
      <c r="M1987" s="4">
        <v>7319</v>
      </c>
      <c r="N1987" s="4">
        <v>65223</v>
      </c>
    </row>
    <row r="1988" spans="1:14" ht="30" x14ac:dyDescent="0.25">
      <c r="A1988" s="1" t="s">
        <v>654</v>
      </c>
      <c r="B1988" s="29" t="s">
        <v>653</v>
      </c>
      <c r="C1988" s="1" t="s">
        <v>652</v>
      </c>
      <c r="D1988" s="1" t="s">
        <v>651</v>
      </c>
      <c r="E1988" s="1" t="s">
        <v>337</v>
      </c>
      <c r="F1988" s="1">
        <v>2019</v>
      </c>
      <c r="G1988" s="1" t="s">
        <v>124</v>
      </c>
      <c r="H1988" s="1">
        <v>24602</v>
      </c>
      <c r="I1988" s="1">
        <v>4047</v>
      </c>
      <c r="J1988" s="1">
        <v>33302</v>
      </c>
      <c r="K1988" s="1">
        <v>3272</v>
      </c>
      <c r="L1988" s="4">
        <v>57904</v>
      </c>
      <c r="M1988" s="4">
        <v>7319</v>
      </c>
      <c r="N1988" s="4">
        <v>65223</v>
      </c>
    </row>
    <row r="1989" spans="1:14" ht="30" x14ac:dyDescent="0.25">
      <c r="A1989" s="1" t="s">
        <v>7301</v>
      </c>
      <c r="B1989" s="29" t="s">
        <v>7300</v>
      </c>
      <c r="C1989" s="1" t="s">
        <v>7299</v>
      </c>
      <c r="D1989" s="1" t="s">
        <v>1241</v>
      </c>
      <c r="E1989" s="1" t="s">
        <v>337</v>
      </c>
      <c r="F1989" s="1">
        <v>2019</v>
      </c>
      <c r="G1989" s="1" t="s">
        <v>124</v>
      </c>
      <c r="H1989" s="1">
        <v>24602</v>
      </c>
      <c r="I1989" s="1">
        <v>4047</v>
      </c>
      <c r="J1989" s="1">
        <v>33302</v>
      </c>
      <c r="K1989" s="1">
        <v>3272</v>
      </c>
      <c r="L1989" s="4">
        <v>57904</v>
      </c>
      <c r="M1989" s="4">
        <v>7319</v>
      </c>
      <c r="N1989" s="4">
        <v>65223</v>
      </c>
    </row>
    <row r="1990" spans="1:14" ht="30" x14ac:dyDescent="0.25">
      <c r="A1990" s="1" t="s">
        <v>6655</v>
      </c>
      <c r="B1990" s="29" t="s">
        <v>6654</v>
      </c>
      <c r="C1990" s="1" t="s">
        <v>4579</v>
      </c>
      <c r="D1990" s="1" t="s">
        <v>6653</v>
      </c>
      <c r="E1990" s="1" t="s">
        <v>337</v>
      </c>
      <c r="F1990" s="1">
        <v>2019</v>
      </c>
      <c r="G1990" s="1" t="s">
        <v>124</v>
      </c>
      <c r="H1990" s="1">
        <v>24602</v>
      </c>
      <c r="I1990" s="1">
        <v>4047</v>
      </c>
      <c r="J1990" s="1">
        <v>33302</v>
      </c>
      <c r="K1990" s="1">
        <v>3272</v>
      </c>
      <c r="L1990" s="4">
        <v>57904</v>
      </c>
      <c r="M1990" s="4">
        <v>7319</v>
      </c>
      <c r="N1990" s="4">
        <v>65223</v>
      </c>
    </row>
    <row r="1991" spans="1:14" ht="30" x14ac:dyDescent="0.25">
      <c r="A1991" s="1" t="s">
        <v>6620</v>
      </c>
      <c r="B1991" s="29" t="s">
        <v>6619</v>
      </c>
      <c r="C1991" s="1" t="s">
        <v>6618</v>
      </c>
      <c r="D1991" s="1" t="s">
        <v>6617</v>
      </c>
      <c r="E1991" s="1" t="s">
        <v>337</v>
      </c>
      <c r="F1991" s="1">
        <v>2019</v>
      </c>
      <c r="G1991" s="1" t="s">
        <v>124</v>
      </c>
      <c r="H1991" s="1">
        <v>24602</v>
      </c>
      <c r="I1991" s="1">
        <v>4047</v>
      </c>
      <c r="J1991" s="1">
        <v>33302</v>
      </c>
      <c r="K1991" s="1">
        <v>3272</v>
      </c>
      <c r="L1991" s="4">
        <v>57904</v>
      </c>
      <c r="M1991" s="4">
        <v>7319</v>
      </c>
      <c r="N1991" s="4">
        <v>65223</v>
      </c>
    </row>
    <row r="1992" spans="1:14" ht="30" x14ac:dyDescent="0.25">
      <c r="A1992" s="1" t="s">
        <v>6102</v>
      </c>
      <c r="B1992" s="29" t="s">
        <v>6101</v>
      </c>
      <c r="C1992" s="1" t="s">
        <v>6100</v>
      </c>
      <c r="D1992" s="1" t="s">
        <v>6099</v>
      </c>
      <c r="E1992" s="1" t="s">
        <v>337</v>
      </c>
      <c r="F1992" s="1">
        <v>2019</v>
      </c>
      <c r="G1992" s="1" t="s">
        <v>124</v>
      </c>
      <c r="H1992" s="1">
        <v>24602</v>
      </c>
      <c r="I1992" s="1">
        <v>4047</v>
      </c>
      <c r="J1992" s="1">
        <v>33302</v>
      </c>
      <c r="K1992" s="1">
        <v>3272</v>
      </c>
      <c r="L1992" s="4">
        <v>57904</v>
      </c>
      <c r="M1992" s="4">
        <v>7319</v>
      </c>
      <c r="N1992" s="4">
        <v>65223</v>
      </c>
    </row>
    <row r="1993" spans="1:14" ht="30" x14ac:dyDescent="0.25">
      <c r="A1993" s="1" t="s">
        <v>2946</v>
      </c>
      <c r="B1993" s="29" t="s">
        <v>2945</v>
      </c>
      <c r="C1993" s="1" t="s">
        <v>2944</v>
      </c>
      <c r="D1993" s="1" t="s">
        <v>2943</v>
      </c>
      <c r="E1993" s="1" t="s">
        <v>337</v>
      </c>
      <c r="F1993" s="1">
        <v>2019</v>
      </c>
      <c r="G1993" s="1" t="s">
        <v>124</v>
      </c>
      <c r="H1993" s="1">
        <v>24602</v>
      </c>
      <c r="I1993" s="1">
        <v>4047</v>
      </c>
      <c r="J1993" s="1">
        <v>33302</v>
      </c>
      <c r="K1993" s="1">
        <v>3272</v>
      </c>
      <c r="L1993" s="4">
        <v>57904</v>
      </c>
      <c r="M1993" s="4">
        <v>7319</v>
      </c>
      <c r="N1993" s="4">
        <v>65223</v>
      </c>
    </row>
    <row r="1994" spans="1:14" ht="30" x14ac:dyDescent="0.25">
      <c r="A1994" s="1" t="s">
        <v>4605</v>
      </c>
      <c r="B1994" s="29" t="s">
        <v>4604</v>
      </c>
      <c r="C1994" s="1" t="s">
        <v>4603</v>
      </c>
      <c r="D1994" s="1" t="s">
        <v>735</v>
      </c>
      <c r="E1994" s="1" t="s">
        <v>337</v>
      </c>
      <c r="F1994" s="1">
        <v>2019</v>
      </c>
      <c r="G1994" s="1" t="s">
        <v>124</v>
      </c>
      <c r="H1994" s="1">
        <v>24602</v>
      </c>
      <c r="I1994" s="1">
        <v>4047</v>
      </c>
      <c r="J1994" s="1">
        <v>33302</v>
      </c>
      <c r="K1994" s="1">
        <v>3272</v>
      </c>
      <c r="L1994" s="4">
        <v>57904</v>
      </c>
      <c r="M1994" s="4">
        <v>7319</v>
      </c>
      <c r="N1994" s="4">
        <v>65223</v>
      </c>
    </row>
    <row r="1995" spans="1:14" ht="30" x14ac:dyDescent="0.25">
      <c r="A1995" s="1" t="s">
        <v>6957</v>
      </c>
      <c r="B1995" s="29" t="s">
        <v>6956</v>
      </c>
      <c r="C1995" s="1" t="s">
        <v>6955</v>
      </c>
      <c r="D1995" s="1" t="s">
        <v>1468</v>
      </c>
      <c r="E1995" s="1" t="s">
        <v>337</v>
      </c>
      <c r="F1995" s="1">
        <v>2019</v>
      </c>
      <c r="G1995" s="1" t="s">
        <v>124</v>
      </c>
      <c r="H1995" s="1">
        <v>24602</v>
      </c>
      <c r="I1995" s="1">
        <v>4047</v>
      </c>
      <c r="J1995" s="1">
        <v>33302</v>
      </c>
      <c r="K1995" s="1">
        <v>3272</v>
      </c>
      <c r="L1995" s="4">
        <v>57904</v>
      </c>
      <c r="M1995" s="4">
        <v>7319</v>
      </c>
      <c r="N1995" s="4">
        <v>65223</v>
      </c>
    </row>
    <row r="1996" spans="1:14" ht="30" x14ac:dyDescent="0.25">
      <c r="A1996" s="1" t="s">
        <v>8797</v>
      </c>
      <c r="B1996" s="29" t="s">
        <v>8796</v>
      </c>
      <c r="C1996" s="1" t="s">
        <v>8795</v>
      </c>
      <c r="D1996" s="1" t="s">
        <v>8794</v>
      </c>
      <c r="E1996" s="1" t="s">
        <v>337</v>
      </c>
      <c r="F1996" s="1">
        <v>2019</v>
      </c>
      <c r="G1996" s="1" t="s">
        <v>127</v>
      </c>
      <c r="H1996" s="1">
        <v>20473</v>
      </c>
      <c r="I1996" s="1">
        <v>10579</v>
      </c>
      <c r="J1996" s="1">
        <v>26627</v>
      </c>
      <c r="K1996" s="1">
        <v>7258</v>
      </c>
      <c r="L1996" s="4">
        <v>47100</v>
      </c>
      <c r="M1996" s="4">
        <v>17837</v>
      </c>
      <c r="N1996" s="4">
        <v>64937</v>
      </c>
    </row>
    <row r="1997" spans="1:14" ht="30" x14ac:dyDescent="0.25">
      <c r="A1997" s="1" t="s">
        <v>10452</v>
      </c>
      <c r="B1997" s="29" t="s">
        <v>10451</v>
      </c>
      <c r="C1997" s="1" t="s">
        <v>10450</v>
      </c>
      <c r="D1997" s="1" t="s">
        <v>10449</v>
      </c>
      <c r="E1997" s="1" t="s">
        <v>337</v>
      </c>
      <c r="F1997" s="1">
        <v>2019</v>
      </c>
      <c r="G1997" s="1" t="s">
        <v>127</v>
      </c>
      <c r="H1997" s="1">
        <v>20473</v>
      </c>
      <c r="I1997" s="1">
        <v>10579</v>
      </c>
      <c r="J1997" s="1">
        <v>26627</v>
      </c>
      <c r="K1997" s="1">
        <v>7258</v>
      </c>
      <c r="L1997" s="4">
        <v>47100</v>
      </c>
      <c r="M1997" s="4">
        <v>17837</v>
      </c>
      <c r="N1997" s="4">
        <v>64937</v>
      </c>
    </row>
    <row r="1998" spans="1:14" ht="30" x14ac:dyDescent="0.25">
      <c r="A1998" s="1" t="s">
        <v>5732</v>
      </c>
      <c r="B1998" s="29" t="s">
        <v>5731</v>
      </c>
      <c r="C1998" s="1" t="s">
        <v>5730</v>
      </c>
      <c r="D1998" s="1" t="s">
        <v>5729</v>
      </c>
      <c r="E1998" s="1" t="s">
        <v>337</v>
      </c>
      <c r="F1998" s="1">
        <v>2019</v>
      </c>
      <c r="G1998" s="1" t="s">
        <v>127</v>
      </c>
      <c r="H1998" s="1">
        <v>20473</v>
      </c>
      <c r="I1998" s="1">
        <v>10579</v>
      </c>
      <c r="J1998" s="1">
        <v>26627</v>
      </c>
      <c r="K1998" s="1">
        <v>7258</v>
      </c>
      <c r="L1998" s="4">
        <v>47100</v>
      </c>
      <c r="M1998" s="4">
        <v>17837</v>
      </c>
      <c r="N1998" s="4">
        <v>64937</v>
      </c>
    </row>
    <row r="1999" spans="1:14" ht="30" x14ac:dyDescent="0.25">
      <c r="A1999" s="1" t="s">
        <v>5393</v>
      </c>
      <c r="B1999" s="29" t="s">
        <v>5392</v>
      </c>
      <c r="C1999" s="1" t="s">
        <v>5391</v>
      </c>
      <c r="D1999" s="1" t="s">
        <v>5390</v>
      </c>
      <c r="E1999" s="1" t="s">
        <v>337</v>
      </c>
      <c r="F1999" s="1">
        <v>2019</v>
      </c>
      <c r="G1999" s="1" t="s">
        <v>127</v>
      </c>
      <c r="H1999" s="1">
        <v>20473</v>
      </c>
      <c r="I1999" s="1">
        <v>10579</v>
      </c>
      <c r="J1999" s="1">
        <v>26627</v>
      </c>
      <c r="K1999" s="1">
        <v>7258</v>
      </c>
      <c r="L1999" s="4">
        <v>47100</v>
      </c>
      <c r="M1999" s="4">
        <v>17837</v>
      </c>
      <c r="N1999" s="4">
        <v>64937</v>
      </c>
    </row>
    <row r="2000" spans="1:14" ht="30" x14ac:dyDescent="0.25">
      <c r="A2000" s="1" t="s">
        <v>8542</v>
      </c>
      <c r="B2000" s="29" t="s">
        <v>8541</v>
      </c>
      <c r="C2000" s="1" t="s">
        <v>8540</v>
      </c>
      <c r="D2000" s="1" t="s">
        <v>8539</v>
      </c>
      <c r="E2000" s="1" t="s">
        <v>337</v>
      </c>
      <c r="F2000" s="1">
        <v>2019</v>
      </c>
      <c r="G2000" s="1" t="s">
        <v>127</v>
      </c>
      <c r="H2000" s="1">
        <v>20473</v>
      </c>
      <c r="I2000" s="1">
        <v>10579</v>
      </c>
      <c r="J2000" s="1">
        <v>26627</v>
      </c>
      <c r="K2000" s="1">
        <v>7258</v>
      </c>
      <c r="L2000" s="4">
        <v>47100</v>
      </c>
      <c r="M2000" s="4">
        <v>17837</v>
      </c>
      <c r="N2000" s="4">
        <v>64937</v>
      </c>
    </row>
    <row r="2001" spans="1:14" ht="30" x14ac:dyDescent="0.25">
      <c r="A2001" s="1" t="s">
        <v>9795</v>
      </c>
      <c r="B2001" s="29" t="s">
        <v>9794</v>
      </c>
      <c r="C2001" s="1" t="s">
        <v>9793</v>
      </c>
      <c r="D2001" s="1" t="s">
        <v>9792</v>
      </c>
      <c r="E2001" s="1" t="s">
        <v>337</v>
      </c>
      <c r="F2001" s="1">
        <v>2019</v>
      </c>
      <c r="G2001" s="1" t="s">
        <v>127</v>
      </c>
      <c r="H2001" s="1">
        <v>20473</v>
      </c>
      <c r="I2001" s="1">
        <v>10579</v>
      </c>
      <c r="J2001" s="1">
        <v>26627</v>
      </c>
      <c r="K2001" s="1">
        <v>7258</v>
      </c>
      <c r="L2001" s="4">
        <v>47100</v>
      </c>
      <c r="M2001" s="4">
        <v>17837</v>
      </c>
      <c r="N2001" s="4">
        <v>64937</v>
      </c>
    </row>
    <row r="2002" spans="1:14" ht="30" x14ac:dyDescent="0.25">
      <c r="A2002" s="1" t="s">
        <v>5701</v>
      </c>
      <c r="B2002" s="29" t="s">
        <v>5700</v>
      </c>
      <c r="C2002" s="1" t="s">
        <v>5699</v>
      </c>
      <c r="D2002" s="1" t="s">
        <v>5698</v>
      </c>
      <c r="E2002" s="1" t="s">
        <v>337</v>
      </c>
      <c r="F2002" s="1">
        <v>2019</v>
      </c>
      <c r="G2002" s="1" t="s">
        <v>127</v>
      </c>
      <c r="H2002" s="1">
        <v>20473</v>
      </c>
      <c r="I2002" s="1">
        <v>10579</v>
      </c>
      <c r="J2002" s="1">
        <v>26627</v>
      </c>
      <c r="K2002" s="1">
        <v>7258</v>
      </c>
      <c r="L2002" s="4">
        <v>47100</v>
      </c>
      <c r="M2002" s="4">
        <v>17837</v>
      </c>
      <c r="N2002" s="4">
        <v>64937</v>
      </c>
    </row>
    <row r="2003" spans="1:14" ht="30" x14ac:dyDescent="0.25">
      <c r="A2003" s="1" t="s">
        <v>9906</v>
      </c>
      <c r="B2003" s="29" t="s">
        <v>9905</v>
      </c>
      <c r="C2003" s="1" t="s">
        <v>9904</v>
      </c>
      <c r="D2003" s="1" t="s">
        <v>8794</v>
      </c>
      <c r="E2003" s="1" t="s">
        <v>337</v>
      </c>
      <c r="F2003" s="1">
        <v>2019</v>
      </c>
      <c r="G2003" s="1" t="s">
        <v>127</v>
      </c>
      <c r="H2003" s="1">
        <v>20473</v>
      </c>
      <c r="I2003" s="1">
        <v>10579</v>
      </c>
      <c r="J2003" s="1">
        <v>26627</v>
      </c>
      <c r="K2003" s="1">
        <v>7258</v>
      </c>
      <c r="L2003" s="4">
        <v>47100</v>
      </c>
      <c r="M2003" s="4">
        <v>17837</v>
      </c>
      <c r="N2003" s="4">
        <v>64937</v>
      </c>
    </row>
    <row r="2004" spans="1:14" ht="30" x14ac:dyDescent="0.25">
      <c r="A2004" s="1" t="s">
        <v>10263</v>
      </c>
      <c r="B2004" s="29" t="s">
        <v>10262</v>
      </c>
      <c r="C2004" s="1" t="s">
        <v>10261</v>
      </c>
      <c r="D2004" s="1" t="s">
        <v>10260</v>
      </c>
      <c r="E2004" s="1" t="s">
        <v>337</v>
      </c>
      <c r="F2004" s="1">
        <v>2019</v>
      </c>
      <c r="G2004" s="1" t="s">
        <v>127</v>
      </c>
      <c r="H2004" s="1">
        <v>20473</v>
      </c>
      <c r="I2004" s="1">
        <v>10579</v>
      </c>
      <c r="J2004" s="1">
        <v>26627</v>
      </c>
      <c r="K2004" s="1">
        <v>7258</v>
      </c>
      <c r="L2004" s="4">
        <v>47100</v>
      </c>
      <c r="M2004" s="4">
        <v>17837</v>
      </c>
      <c r="N2004" s="4">
        <v>64937</v>
      </c>
    </row>
    <row r="2005" spans="1:14" ht="30" x14ac:dyDescent="0.25">
      <c r="A2005" s="1" t="s">
        <v>9710</v>
      </c>
      <c r="B2005" s="29" t="s">
        <v>9709</v>
      </c>
      <c r="C2005" s="1" t="s">
        <v>3731</v>
      </c>
      <c r="D2005" s="1" t="s">
        <v>2625</v>
      </c>
      <c r="E2005" s="1" t="s">
        <v>337</v>
      </c>
      <c r="F2005" s="1">
        <v>2019</v>
      </c>
      <c r="G2005" s="1" t="s">
        <v>127</v>
      </c>
      <c r="H2005" s="1">
        <v>20173</v>
      </c>
      <c r="I2005" s="1">
        <v>10579</v>
      </c>
      <c r="J2005" s="1">
        <v>26627</v>
      </c>
      <c r="K2005" s="1">
        <v>7258</v>
      </c>
      <c r="L2005" s="4">
        <v>46800</v>
      </c>
      <c r="M2005" s="4">
        <v>17837</v>
      </c>
      <c r="N2005" s="4">
        <v>64637</v>
      </c>
    </row>
    <row r="2006" spans="1:14" ht="30" x14ac:dyDescent="0.25">
      <c r="A2006" s="1" t="s">
        <v>3733</v>
      </c>
      <c r="B2006" s="29" t="s">
        <v>3732</v>
      </c>
      <c r="C2006" s="1" t="s">
        <v>3731</v>
      </c>
      <c r="D2006" s="1" t="s">
        <v>2625</v>
      </c>
      <c r="E2006" s="1" t="s">
        <v>337</v>
      </c>
      <c r="F2006" s="1">
        <v>2019</v>
      </c>
      <c r="G2006" s="1" t="s">
        <v>127</v>
      </c>
      <c r="H2006" s="1">
        <v>20173</v>
      </c>
      <c r="I2006" s="1">
        <v>10579</v>
      </c>
      <c r="J2006" s="1">
        <v>26627</v>
      </c>
      <c r="K2006" s="1">
        <v>7258</v>
      </c>
      <c r="L2006" s="4">
        <v>46800</v>
      </c>
      <c r="M2006" s="4">
        <v>17837</v>
      </c>
      <c r="N2006" s="4">
        <v>64637</v>
      </c>
    </row>
    <row r="2007" spans="1:14" ht="30" x14ac:dyDescent="0.25">
      <c r="A2007" s="1" t="s">
        <v>10658</v>
      </c>
      <c r="B2007" s="29" t="s">
        <v>10657</v>
      </c>
      <c r="C2007" s="1" t="s">
        <v>10656</v>
      </c>
      <c r="D2007" s="1" t="s">
        <v>9741</v>
      </c>
      <c r="E2007" s="1" t="s">
        <v>337</v>
      </c>
      <c r="F2007" s="1">
        <v>2019</v>
      </c>
      <c r="G2007" s="1" t="s">
        <v>127</v>
      </c>
      <c r="H2007" s="1">
        <v>20173</v>
      </c>
      <c r="I2007" s="1">
        <v>10579</v>
      </c>
      <c r="J2007" s="1">
        <v>26627</v>
      </c>
      <c r="K2007" s="1">
        <v>7258</v>
      </c>
      <c r="L2007" s="4">
        <v>46800</v>
      </c>
      <c r="M2007" s="4">
        <v>17837</v>
      </c>
      <c r="N2007" s="4">
        <v>64637</v>
      </c>
    </row>
    <row r="2008" spans="1:14" ht="30" x14ac:dyDescent="0.25">
      <c r="A2008" s="1" t="s">
        <v>5870</v>
      </c>
      <c r="B2008" s="29" t="s">
        <v>5869</v>
      </c>
      <c r="C2008" s="1" t="s">
        <v>5868</v>
      </c>
      <c r="D2008" s="1" t="s">
        <v>5867</v>
      </c>
      <c r="E2008" s="1" t="s">
        <v>337</v>
      </c>
      <c r="F2008" s="1">
        <v>2019</v>
      </c>
      <c r="G2008" s="1" t="s">
        <v>127</v>
      </c>
      <c r="H2008" s="1">
        <v>16324</v>
      </c>
      <c r="I2008" s="1">
        <v>13956</v>
      </c>
      <c r="J2008" s="1">
        <v>24464</v>
      </c>
      <c r="K2008" s="1">
        <v>9570</v>
      </c>
      <c r="L2008" s="4">
        <v>40788</v>
      </c>
      <c r="M2008" s="4">
        <v>23526</v>
      </c>
      <c r="N2008" s="4">
        <v>64314</v>
      </c>
    </row>
    <row r="2009" spans="1:14" ht="30" x14ac:dyDescent="0.25">
      <c r="A2009" s="1" t="s">
        <v>4488</v>
      </c>
      <c r="B2009" s="29" t="s">
        <v>4487</v>
      </c>
      <c r="C2009" s="1" t="s">
        <v>4486</v>
      </c>
      <c r="D2009" s="1" t="s">
        <v>4485</v>
      </c>
      <c r="E2009" s="1" t="s">
        <v>337</v>
      </c>
      <c r="F2009" s="1">
        <v>2019</v>
      </c>
      <c r="G2009" s="1" t="s">
        <v>127</v>
      </c>
      <c r="H2009" s="1">
        <v>16324</v>
      </c>
      <c r="I2009" s="1">
        <v>13956</v>
      </c>
      <c r="J2009" s="1">
        <v>24464</v>
      </c>
      <c r="K2009" s="1">
        <v>9570</v>
      </c>
      <c r="L2009" s="4">
        <v>40788</v>
      </c>
      <c r="M2009" s="4">
        <v>23526</v>
      </c>
      <c r="N2009" s="4">
        <v>64314</v>
      </c>
    </row>
    <row r="2010" spans="1:14" ht="30" x14ac:dyDescent="0.25">
      <c r="A2010" s="1" t="s">
        <v>6815</v>
      </c>
      <c r="B2010" s="29" t="s">
        <v>6814</v>
      </c>
      <c r="C2010" s="1" t="s">
        <v>6813</v>
      </c>
      <c r="D2010" s="1" t="s">
        <v>6812</v>
      </c>
      <c r="E2010" s="1" t="s">
        <v>337</v>
      </c>
      <c r="F2010" s="1">
        <v>2019</v>
      </c>
      <c r="G2010" s="1" t="s">
        <v>40</v>
      </c>
      <c r="H2010" s="1">
        <v>35099</v>
      </c>
      <c r="I2010" s="1">
        <v>3698</v>
      </c>
      <c r="J2010" s="1">
        <v>25339</v>
      </c>
      <c r="K2010" s="1">
        <v>0</v>
      </c>
      <c r="L2010" s="4">
        <v>60438</v>
      </c>
      <c r="M2010" s="4">
        <v>3698</v>
      </c>
      <c r="N2010" s="4">
        <v>64136</v>
      </c>
    </row>
    <row r="2011" spans="1:14" ht="30" x14ac:dyDescent="0.25">
      <c r="A2011" s="1" t="s">
        <v>5209</v>
      </c>
      <c r="B2011" s="29" t="s">
        <v>5208</v>
      </c>
      <c r="C2011" s="1" t="s">
        <v>5207</v>
      </c>
      <c r="D2011" s="1" t="s">
        <v>5206</v>
      </c>
      <c r="E2011" s="1" t="s">
        <v>337</v>
      </c>
      <c r="F2011" s="1">
        <v>2019</v>
      </c>
      <c r="G2011" s="1" t="s">
        <v>124</v>
      </c>
      <c r="H2011" s="1">
        <v>19385</v>
      </c>
      <c r="I2011" s="1">
        <v>10563</v>
      </c>
      <c r="J2011" s="1">
        <v>25652</v>
      </c>
      <c r="K2011" s="1">
        <v>8444</v>
      </c>
      <c r="L2011" s="4">
        <v>45037</v>
      </c>
      <c r="M2011" s="4">
        <v>19007</v>
      </c>
      <c r="N2011" s="4">
        <v>64044</v>
      </c>
    </row>
    <row r="2012" spans="1:14" ht="30" x14ac:dyDescent="0.25">
      <c r="A2012" s="1" t="s">
        <v>9691</v>
      </c>
      <c r="B2012" s="29" t="s">
        <v>9690</v>
      </c>
      <c r="C2012" s="1" t="s">
        <v>9689</v>
      </c>
      <c r="D2012" s="1" t="s">
        <v>9688</v>
      </c>
      <c r="E2012" s="1" t="s">
        <v>337</v>
      </c>
      <c r="F2012" s="1">
        <v>2019</v>
      </c>
      <c r="G2012" s="1" t="s">
        <v>124</v>
      </c>
      <c r="H2012" s="1">
        <v>19385</v>
      </c>
      <c r="I2012" s="1">
        <v>10563</v>
      </c>
      <c r="J2012" s="1">
        <v>25652</v>
      </c>
      <c r="K2012" s="1">
        <v>8444</v>
      </c>
      <c r="L2012" s="4">
        <v>45037</v>
      </c>
      <c r="M2012" s="4">
        <v>19007</v>
      </c>
      <c r="N2012" s="4">
        <v>64044</v>
      </c>
    </row>
    <row r="2013" spans="1:14" ht="30" x14ac:dyDescent="0.25">
      <c r="A2013" s="1" t="s">
        <v>10117</v>
      </c>
      <c r="B2013" s="29" t="s">
        <v>10116</v>
      </c>
      <c r="C2013" s="1" t="s">
        <v>10115</v>
      </c>
      <c r="D2013" s="1" t="s">
        <v>10114</v>
      </c>
      <c r="E2013" s="1" t="s">
        <v>337</v>
      </c>
      <c r="F2013" s="1">
        <v>2019</v>
      </c>
      <c r="G2013" s="1" t="s">
        <v>124</v>
      </c>
      <c r="H2013" s="1">
        <v>19385</v>
      </c>
      <c r="I2013" s="1">
        <v>10563</v>
      </c>
      <c r="J2013" s="1">
        <v>25652</v>
      </c>
      <c r="K2013" s="1">
        <v>8444</v>
      </c>
      <c r="L2013" s="4">
        <v>45037</v>
      </c>
      <c r="M2013" s="4">
        <v>19007</v>
      </c>
      <c r="N2013" s="4">
        <v>64044</v>
      </c>
    </row>
    <row r="2014" spans="1:14" ht="30" x14ac:dyDescent="0.25">
      <c r="A2014" s="1" t="s">
        <v>10461</v>
      </c>
      <c r="B2014" s="29" t="s">
        <v>10460</v>
      </c>
      <c r="C2014" s="1" t="s">
        <v>10459</v>
      </c>
      <c r="D2014" s="1" t="s">
        <v>5206</v>
      </c>
      <c r="E2014" s="1" t="s">
        <v>337</v>
      </c>
      <c r="F2014" s="1">
        <v>2019</v>
      </c>
      <c r="G2014" s="1" t="s">
        <v>124</v>
      </c>
      <c r="H2014" s="1">
        <v>19385</v>
      </c>
      <c r="I2014" s="1">
        <v>10563</v>
      </c>
      <c r="J2014" s="1">
        <v>25652</v>
      </c>
      <c r="K2014" s="1">
        <v>8444</v>
      </c>
      <c r="L2014" s="4">
        <v>45037</v>
      </c>
      <c r="M2014" s="4">
        <v>19007</v>
      </c>
      <c r="N2014" s="4">
        <v>64044</v>
      </c>
    </row>
    <row r="2015" spans="1:14" ht="30" x14ac:dyDescent="0.25">
      <c r="A2015" s="1" t="s">
        <v>3486</v>
      </c>
      <c r="B2015" s="29" t="s">
        <v>3485</v>
      </c>
      <c r="C2015" s="1" t="s">
        <v>3484</v>
      </c>
      <c r="D2015" s="1" t="s">
        <v>3483</v>
      </c>
      <c r="E2015" s="1" t="s">
        <v>337</v>
      </c>
      <c r="F2015" s="1">
        <v>2019</v>
      </c>
      <c r="G2015" s="1" t="s">
        <v>124</v>
      </c>
      <c r="H2015" s="1">
        <v>19385</v>
      </c>
      <c r="I2015" s="1">
        <v>10563</v>
      </c>
      <c r="J2015" s="1">
        <v>25652</v>
      </c>
      <c r="K2015" s="1">
        <v>8444</v>
      </c>
      <c r="L2015" s="4">
        <v>45037</v>
      </c>
      <c r="M2015" s="4">
        <v>19007</v>
      </c>
      <c r="N2015" s="4">
        <v>64044</v>
      </c>
    </row>
    <row r="2016" spans="1:14" ht="30" x14ac:dyDescent="0.25">
      <c r="A2016" s="1" t="s">
        <v>8840</v>
      </c>
      <c r="B2016" s="29" t="s">
        <v>8839</v>
      </c>
      <c r="C2016" s="1" t="s">
        <v>8838</v>
      </c>
      <c r="D2016" s="1" t="s">
        <v>8837</v>
      </c>
      <c r="E2016" s="1" t="s">
        <v>337</v>
      </c>
      <c r="F2016" s="1">
        <v>2019</v>
      </c>
      <c r="G2016" s="1" t="s">
        <v>124</v>
      </c>
      <c r="H2016" s="1">
        <v>19385</v>
      </c>
      <c r="I2016" s="1">
        <v>10563</v>
      </c>
      <c r="J2016" s="1">
        <v>25652</v>
      </c>
      <c r="K2016" s="1">
        <v>8444</v>
      </c>
      <c r="L2016" s="4">
        <v>45037</v>
      </c>
      <c r="M2016" s="4">
        <v>19007</v>
      </c>
      <c r="N2016" s="4">
        <v>64044</v>
      </c>
    </row>
    <row r="2017" spans="1:14" ht="30" x14ac:dyDescent="0.25">
      <c r="A2017" s="1" t="s">
        <v>10464</v>
      </c>
      <c r="B2017" s="29" t="s">
        <v>10463</v>
      </c>
      <c r="C2017" s="1" t="s">
        <v>10462</v>
      </c>
      <c r="D2017" s="1" t="s">
        <v>5206</v>
      </c>
      <c r="E2017" s="1" t="s">
        <v>337</v>
      </c>
      <c r="F2017" s="1">
        <v>2019</v>
      </c>
      <c r="G2017" s="1" t="s">
        <v>124</v>
      </c>
      <c r="H2017" s="1">
        <v>19385</v>
      </c>
      <c r="I2017" s="1">
        <v>10563</v>
      </c>
      <c r="J2017" s="1">
        <v>25652</v>
      </c>
      <c r="K2017" s="1">
        <v>8444</v>
      </c>
      <c r="L2017" s="4">
        <v>45037</v>
      </c>
      <c r="M2017" s="4">
        <v>19007</v>
      </c>
      <c r="N2017" s="4">
        <v>64044</v>
      </c>
    </row>
    <row r="2018" spans="1:14" ht="30" x14ac:dyDescent="0.25">
      <c r="A2018" s="1" t="s">
        <v>5890</v>
      </c>
      <c r="B2018" s="29" t="s">
        <v>5889</v>
      </c>
      <c r="C2018" s="1" t="s">
        <v>5888</v>
      </c>
      <c r="D2018" s="1" t="s">
        <v>3477</v>
      </c>
      <c r="E2018" s="1" t="s">
        <v>337</v>
      </c>
      <c r="F2018" s="1">
        <v>2019</v>
      </c>
      <c r="G2018" s="1" t="s">
        <v>124</v>
      </c>
      <c r="H2018" s="1">
        <v>19385</v>
      </c>
      <c r="I2018" s="1">
        <v>10563</v>
      </c>
      <c r="J2018" s="1">
        <v>25652</v>
      </c>
      <c r="K2018" s="1">
        <v>8444</v>
      </c>
      <c r="L2018" s="4">
        <v>45037</v>
      </c>
      <c r="M2018" s="4">
        <v>19007</v>
      </c>
      <c r="N2018" s="4">
        <v>64044</v>
      </c>
    </row>
    <row r="2019" spans="1:14" ht="30" x14ac:dyDescent="0.25">
      <c r="A2019" s="1" t="s">
        <v>4174</v>
      </c>
      <c r="B2019" s="29" t="s">
        <v>4173</v>
      </c>
      <c r="C2019" s="1" t="s">
        <v>4172</v>
      </c>
      <c r="D2019" s="1" t="s">
        <v>3477</v>
      </c>
      <c r="E2019" s="1" t="s">
        <v>337</v>
      </c>
      <c r="F2019" s="1">
        <v>2019</v>
      </c>
      <c r="G2019" s="1" t="s">
        <v>124</v>
      </c>
      <c r="H2019" s="1">
        <v>19385</v>
      </c>
      <c r="I2019" s="1">
        <v>10563</v>
      </c>
      <c r="J2019" s="1">
        <v>25652</v>
      </c>
      <c r="K2019" s="1">
        <v>8444</v>
      </c>
      <c r="L2019" s="4">
        <v>45037</v>
      </c>
      <c r="M2019" s="4">
        <v>19007</v>
      </c>
      <c r="N2019" s="4">
        <v>64044</v>
      </c>
    </row>
    <row r="2020" spans="1:14" ht="30" x14ac:dyDescent="0.25">
      <c r="A2020" s="1" t="s">
        <v>3479</v>
      </c>
      <c r="B2020" s="29" t="s">
        <v>3478</v>
      </c>
      <c r="C2020" s="1" t="s">
        <v>918</v>
      </c>
      <c r="D2020" s="1" t="s">
        <v>3477</v>
      </c>
      <c r="E2020" s="1" t="s">
        <v>337</v>
      </c>
      <c r="F2020" s="1">
        <v>2019</v>
      </c>
      <c r="G2020" s="1" t="s">
        <v>124</v>
      </c>
      <c r="H2020" s="1">
        <v>19385</v>
      </c>
      <c r="I2020" s="1">
        <v>10563</v>
      </c>
      <c r="J2020" s="1">
        <v>25652</v>
      </c>
      <c r="K2020" s="1">
        <v>8444</v>
      </c>
      <c r="L2020" s="4">
        <v>45037</v>
      </c>
      <c r="M2020" s="4">
        <v>19007</v>
      </c>
      <c r="N2020" s="4">
        <v>64044</v>
      </c>
    </row>
    <row r="2021" spans="1:14" ht="30" x14ac:dyDescent="0.25">
      <c r="A2021" s="1" t="s">
        <v>4290</v>
      </c>
      <c r="B2021" s="29" t="s">
        <v>4289</v>
      </c>
      <c r="C2021" s="1" t="s">
        <v>4288</v>
      </c>
      <c r="D2021" s="1" t="s">
        <v>4287</v>
      </c>
      <c r="E2021" s="1" t="s">
        <v>337</v>
      </c>
      <c r="F2021" s="1">
        <v>2019</v>
      </c>
      <c r="G2021" s="1" t="s">
        <v>124</v>
      </c>
      <c r="H2021" s="1">
        <v>19385</v>
      </c>
      <c r="I2021" s="1">
        <v>10563</v>
      </c>
      <c r="J2021" s="1">
        <v>25652</v>
      </c>
      <c r="K2021" s="1">
        <v>8444</v>
      </c>
      <c r="L2021" s="4">
        <v>45037</v>
      </c>
      <c r="M2021" s="4">
        <v>19007</v>
      </c>
      <c r="N2021" s="4">
        <v>64044</v>
      </c>
    </row>
    <row r="2022" spans="1:14" ht="30" x14ac:dyDescent="0.25">
      <c r="A2022" s="1" t="s">
        <v>7531</v>
      </c>
      <c r="B2022" s="29" t="s">
        <v>7530</v>
      </c>
      <c r="C2022" s="1" t="s">
        <v>7529</v>
      </c>
      <c r="D2022" s="1" t="s">
        <v>5206</v>
      </c>
      <c r="E2022" s="1" t="s">
        <v>337</v>
      </c>
      <c r="F2022" s="1">
        <v>2019</v>
      </c>
      <c r="G2022" s="1" t="s">
        <v>124</v>
      </c>
      <c r="H2022" s="1">
        <v>19385</v>
      </c>
      <c r="I2022" s="1">
        <v>10563</v>
      </c>
      <c r="J2022" s="1">
        <v>25652</v>
      </c>
      <c r="K2022" s="1">
        <v>8444</v>
      </c>
      <c r="L2022" s="4">
        <v>45037</v>
      </c>
      <c r="M2022" s="4">
        <v>19007</v>
      </c>
      <c r="N2022" s="4">
        <v>64044</v>
      </c>
    </row>
    <row r="2023" spans="1:14" ht="30" x14ac:dyDescent="0.25">
      <c r="A2023" s="1" t="s">
        <v>3265</v>
      </c>
      <c r="B2023" s="29" t="s">
        <v>3264</v>
      </c>
      <c r="C2023" s="1" t="s">
        <v>3263</v>
      </c>
      <c r="D2023" s="1" t="s">
        <v>3262</v>
      </c>
      <c r="E2023" s="1" t="s">
        <v>337</v>
      </c>
      <c r="F2023" s="1">
        <v>2019</v>
      </c>
      <c r="G2023" s="1" t="s">
        <v>78</v>
      </c>
      <c r="H2023" s="1">
        <v>29366</v>
      </c>
      <c r="I2023" s="1">
        <v>11534</v>
      </c>
      <c r="J2023" s="1">
        <v>17146</v>
      </c>
      <c r="K2023" s="1">
        <v>5108</v>
      </c>
      <c r="L2023" s="4">
        <v>46512</v>
      </c>
      <c r="M2023" s="4">
        <v>16642</v>
      </c>
      <c r="N2023" s="4">
        <v>63154</v>
      </c>
    </row>
    <row r="2024" spans="1:14" ht="30" x14ac:dyDescent="0.25">
      <c r="A2024" s="1" t="s">
        <v>3222</v>
      </c>
      <c r="B2024" s="29" t="s">
        <v>3221</v>
      </c>
      <c r="C2024" s="1" t="s">
        <v>3220</v>
      </c>
      <c r="D2024" s="1" t="s">
        <v>3219</v>
      </c>
      <c r="E2024" s="1" t="s">
        <v>337</v>
      </c>
      <c r="F2024" s="1">
        <v>2019</v>
      </c>
      <c r="G2024" s="1" t="s">
        <v>78</v>
      </c>
      <c r="H2024" s="1">
        <v>29366</v>
      </c>
      <c r="I2024" s="1">
        <v>11534</v>
      </c>
      <c r="J2024" s="1">
        <v>17146</v>
      </c>
      <c r="K2024" s="1">
        <v>5108</v>
      </c>
      <c r="L2024" s="4">
        <v>46512</v>
      </c>
      <c r="M2024" s="4">
        <v>16642</v>
      </c>
      <c r="N2024" s="4">
        <v>63154</v>
      </c>
    </row>
    <row r="2025" spans="1:14" ht="30" x14ac:dyDescent="0.25">
      <c r="A2025" s="1" t="s">
        <v>3271</v>
      </c>
      <c r="B2025" s="29" t="s">
        <v>3270</v>
      </c>
      <c r="C2025" s="1" t="s">
        <v>3269</v>
      </c>
      <c r="D2025" s="1" t="s">
        <v>1090</v>
      </c>
      <c r="E2025" s="1" t="s">
        <v>337</v>
      </c>
      <c r="F2025" s="1">
        <v>2019</v>
      </c>
      <c r="G2025" s="1" t="s">
        <v>78</v>
      </c>
      <c r="H2025" s="1">
        <v>29366</v>
      </c>
      <c r="I2025" s="1">
        <v>11534</v>
      </c>
      <c r="J2025" s="1">
        <v>17146</v>
      </c>
      <c r="K2025" s="1">
        <v>5108</v>
      </c>
      <c r="L2025" s="4">
        <v>46512</v>
      </c>
      <c r="M2025" s="4">
        <v>16642</v>
      </c>
      <c r="N2025" s="4">
        <v>63154</v>
      </c>
    </row>
    <row r="2026" spans="1:14" ht="30" x14ac:dyDescent="0.25">
      <c r="A2026" s="1" t="s">
        <v>6577</v>
      </c>
      <c r="B2026" s="29" t="s">
        <v>6576</v>
      </c>
      <c r="C2026" s="1" t="s">
        <v>6575</v>
      </c>
      <c r="D2026" s="1" t="s">
        <v>6574</v>
      </c>
      <c r="E2026" s="1" t="s">
        <v>337</v>
      </c>
      <c r="F2026" s="1">
        <v>2019</v>
      </c>
      <c r="G2026" s="1" t="s">
        <v>78</v>
      </c>
      <c r="H2026" s="1">
        <v>29366</v>
      </c>
      <c r="I2026" s="1">
        <v>11534</v>
      </c>
      <c r="J2026" s="1">
        <v>17146</v>
      </c>
      <c r="K2026" s="1">
        <v>5108</v>
      </c>
      <c r="L2026" s="4">
        <v>46512</v>
      </c>
      <c r="M2026" s="4">
        <v>16642</v>
      </c>
      <c r="N2026" s="4">
        <v>63154</v>
      </c>
    </row>
    <row r="2027" spans="1:14" ht="30" x14ac:dyDescent="0.25">
      <c r="A2027" s="1" t="s">
        <v>5153</v>
      </c>
      <c r="B2027" s="29" t="s">
        <v>5152</v>
      </c>
      <c r="C2027" s="1" t="s">
        <v>5151</v>
      </c>
      <c r="D2027" s="1" t="s">
        <v>2742</v>
      </c>
      <c r="E2027" s="1" t="s">
        <v>337</v>
      </c>
      <c r="F2027" s="1">
        <v>2019</v>
      </c>
      <c r="G2027" s="1" t="s">
        <v>78</v>
      </c>
      <c r="H2027" s="1">
        <v>29366</v>
      </c>
      <c r="I2027" s="1">
        <v>11534</v>
      </c>
      <c r="J2027" s="1">
        <v>17146</v>
      </c>
      <c r="K2027" s="1">
        <v>5108</v>
      </c>
      <c r="L2027" s="4">
        <v>46512</v>
      </c>
      <c r="M2027" s="4">
        <v>16642</v>
      </c>
      <c r="N2027" s="4">
        <v>63154</v>
      </c>
    </row>
    <row r="2028" spans="1:14" ht="30" x14ac:dyDescent="0.25">
      <c r="A2028" s="1" t="s">
        <v>2776</v>
      </c>
      <c r="B2028" s="29" t="s">
        <v>2775</v>
      </c>
      <c r="C2028" s="1" t="s">
        <v>2774</v>
      </c>
      <c r="D2028" s="1" t="s">
        <v>2773</v>
      </c>
      <c r="E2028" s="1" t="s">
        <v>337</v>
      </c>
      <c r="F2028" s="1">
        <v>2019</v>
      </c>
      <c r="G2028" s="1" t="s">
        <v>78</v>
      </c>
      <c r="H2028" s="1">
        <v>29366</v>
      </c>
      <c r="I2028" s="1">
        <v>11534</v>
      </c>
      <c r="J2028" s="1">
        <v>17146</v>
      </c>
      <c r="K2028" s="1">
        <v>5108</v>
      </c>
      <c r="L2028" s="4">
        <v>46512</v>
      </c>
      <c r="M2028" s="4">
        <v>16642</v>
      </c>
      <c r="N2028" s="4">
        <v>63154</v>
      </c>
    </row>
    <row r="2029" spans="1:14" ht="30" x14ac:dyDescent="0.25">
      <c r="A2029" s="1" t="s">
        <v>2798</v>
      </c>
      <c r="B2029" s="29" t="s">
        <v>2797</v>
      </c>
      <c r="C2029" s="1" t="s">
        <v>2796</v>
      </c>
      <c r="D2029" s="1" t="s">
        <v>1888</v>
      </c>
      <c r="E2029" s="1" t="s">
        <v>337</v>
      </c>
      <c r="F2029" s="1">
        <v>2019</v>
      </c>
      <c r="G2029" s="1" t="s">
        <v>78</v>
      </c>
      <c r="H2029" s="1">
        <v>29366</v>
      </c>
      <c r="I2029" s="1">
        <v>11534</v>
      </c>
      <c r="J2029" s="1">
        <v>17146</v>
      </c>
      <c r="K2029" s="1">
        <v>5108</v>
      </c>
      <c r="L2029" s="4">
        <v>46512</v>
      </c>
      <c r="M2029" s="4">
        <v>16642</v>
      </c>
      <c r="N2029" s="4">
        <v>63154</v>
      </c>
    </row>
    <row r="2030" spans="1:14" ht="30" x14ac:dyDescent="0.25">
      <c r="A2030" s="1" t="s">
        <v>3065</v>
      </c>
      <c r="B2030" s="29" t="s">
        <v>3064</v>
      </c>
      <c r="C2030" s="1" t="s">
        <v>1552</v>
      </c>
      <c r="D2030" s="1" t="s">
        <v>1362</v>
      </c>
      <c r="E2030" s="1" t="s">
        <v>337</v>
      </c>
      <c r="F2030" s="1">
        <v>2019</v>
      </c>
      <c r="G2030" s="1" t="s">
        <v>78</v>
      </c>
      <c r="H2030" s="1">
        <v>29366</v>
      </c>
      <c r="I2030" s="1">
        <v>11534</v>
      </c>
      <c r="J2030" s="1">
        <v>17146</v>
      </c>
      <c r="K2030" s="1">
        <v>5108</v>
      </c>
      <c r="L2030" s="4">
        <v>46512</v>
      </c>
      <c r="M2030" s="4">
        <v>16642</v>
      </c>
      <c r="N2030" s="4">
        <v>63154</v>
      </c>
    </row>
    <row r="2031" spans="1:14" ht="30" x14ac:dyDescent="0.25">
      <c r="A2031" s="1" t="s">
        <v>4502</v>
      </c>
      <c r="B2031" s="29" t="s">
        <v>4501</v>
      </c>
      <c r="C2031" s="1" t="s">
        <v>4500</v>
      </c>
      <c r="D2031" s="1" t="s">
        <v>498</v>
      </c>
      <c r="E2031" s="1" t="s">
        <v>337</v>
      </c>
      <c r="F2031" s="1">
        <v>2019</v>
      </c>
      <c r="G2031" s="1" t="s">
        <v>78</v>
      </c>
      <c r="H2031" s="1">
        <v>29366</v>
      </c>
      <c r="I2031" s="1">
        <v>11534</v>
      </c>
      <c r="J2031" s="1">
        <v>17146</v>
      </c>
      <c r="K2031" s="1">
        <v>5108</v>
      </c>
      <c r="L2031" s="4">
        <v>46512</v>
      </c>
      <c r="M2031" s="4">
        <v>16642</v>
      </c>
      <c r="N2031" s="4">
        <v>63154</v>
      </c>
    </row>
    <row r="2032" spans="1:14" ht="30" x14ac:dyDescent="0.25">
      <c r="A2032" s="1" t="s">
        <v>4050</v>
      </c>
      <c r="B2032" s="29" t="s">
        <v>4049</v>
      </c>
      <c r="C2032" s="1" t="s">
        <v>4048</v>
      </c>
      <c r="D2032" s="1" t="s">
        <v>2762</v>
      </c>
      <c r="E2032" s="1" t="s">
        <v>337</v>
      </c>
      <c r="F2032" s="1">
        <v>2019</v>
      </c>
      <c r="G2032" s="1" t="s">
        <v>78</v>
      </c>
      <c r="H2032" s="1">
        <v>29366</v>
      </c>
      <c r="I2032" s="1">
        <v>11534</v>
      </c>
      <c r="J2032" s="1">
        <v>17146</v>
      </c>
      <c r="K2032" s="1">
        <v>5108</v>
      </c>
      <c r="L2032" s="4">
        <v>46512</v>
      </c>
      <c r="M2032" s="4">
        <v>16642</v>
      </c>
      <c r="N2032" s="4">
        <v>63154</v>
      </c>
    </row>
    <row r="2033" spans="1:14" ht="30" x14ac:dyDescent="0.25">
      <c r="A2033" s="1" t="s">
        <v>2019</v>
      </c>
      <c r="B2033" s="29" t="s">
        <v>2018</v>
      </c>
      <c r="C2033" s="1" t="s">
        <v>2017</v>
      </c>
      <c r="D2033" s="1" t="s">
        <v>2016</v>
      </c>
      <c r="E2033" s="1" t="s">
        <v>337</v>
      </c>
      <c r="F2033" s="1">
        <v>2019</v>
      </c>
      <c r="G2033" s="1" t="s">
        <v>78</v>
      </c>
      <c r="H2033" s="1">
        <v>29366</v>
      </c>
      <c r="I2033" s="1">
        <v>11534</v>
      </c>
      <c r="J2033" s="1">
        <v>17146</v>
      </c>
      <c r="K2033" s="1">
        <v>5108</v>
      </c>
      <c r="L2033" s="4">
        <v>46512</v>
      </c>
      <c r="M2033" s="4">
        <v>16642</v>
      </c>
      <c r="N2033" s="4">
        <v>63154</v>
      </c>
    </row>
    <row r="2034" spans="1:14" ht="30" x14ac:dyDescent="0.25">
      <c r="A2034" s="1" t="s">
        <v>10209</v>
      </c>
      <c r="B2034" s="29" t="s">
        <v>10208</v>
      </c>
      <c r="C2034" s="1" t="s">
        <v>10207</v>
      </c>
      <c r="D2034" s="1" t="s">
        <v>8992</v>
      </c>
      <c r="E2034" s="1" t="s">
        <v>337</v>
      </c>
      <c r="F2034" s="1">
        <v>2019</v>
      </c>
      <c r="G2034" s="1" t="s">
        <v>78</v>
      </c>
      <c r="H2034" s="1">
        <v>29366</v>
      </c>
      <c r="I2034" s="1">
        <v>11534</v>
      </c>
      <c r="J2034" s="1">
        <v>17146</v>
      </c>
      <c r="K2034" s="1">
        <v>5108</v>
      </c>
      <c r="L2034" s="4">
        <v>46512</v>
      </c>
      <c r="M2034" s="4">
        <v>16642</v>
      </c>
      <c r="N2034" s="4">
        <v>63154</v>
      </c>
    </row>
    <row r="2035" spans="1:14" ht="30" x14ac:dyDescent="0.25">
      <c r="A2035" s="1" t="s">
        <v>10696</v>
      </c>
      <c r="B2035" s="29" t="s">
        <v>10695</v>
      </c>
      <c r="C2035" s="1" t="s">
        <v>10694</v>
      </c>
      <c r="D2035" s="1" t="s">
        <v>10693</v>
      </c>
      <c r="E2035" s="1" t="s">
        <v>337</v>
      </c>
      <c r="F2035" s="1">
        <v>2019</v>
      </c>
      <c r="G2035" s="1" t="s">
        <v>127</v>
      </c>
      <c r="H2035" s="1">
        <v>18173</v>
      </c>
      <c r="I2035" s="1">
        <v>10579</v>
      </c>
      <c r="J2035" s="1">
        <v>26627</v>
      </c>
      <c r="K2035" s="1">
        <v>7258</v>
      </c>
      <c r="L2035" s="4">
        <v>44800</v>
      </c>
      <c r="M2035" s="4">
        <v>17837</v>
      </c>
      <c r="N2035" s="4">
        <v>62637</v>
      </c>
    </row>
    <row r="2036" spans="1:14" ht="30" x14ac:dyDescent="0.25">
      <c r="A2036" s="1" t="s">
        <v>7577</v>
      </c>
      <c r="B2036" s="29" t="s">
        <v>7576</v>
      </c>
      <c r="C2036" s="1" t="s">
        <v>7575</v>
      </c>
      <c r="D2036" s="1" t="s">
        <v>7574</v>
      </c>
      <c r="E2036" s="1" t="s">
        <v>337</v>
      </c>
      <c r="F2036" s="1">
        <v>2019</v>
      </c>
      <c r="G2036" s="1" t="s">
        <v>127</v>
      </c>
      <c r="H2036" s="1">
        <v>18173</v>
      </c>
      <c r="I2036" s="1">
        <v>10579</v>
      </c>
      <c r="J2036" s="1">
        <v>26627</v>
      </c>
      <c r="K2036" s="1">
        <v>7258</v>
      </c>
      <c r="L2036" s="4">
        <v>44800</v>
      </c>
      <c r="M2036" s="4">
        <v>17837</v>
      </c>
      <c r="N2036" s="4">
        <v>62637</v>
      </c>
    </row>
    <row r="2037" spans="1:14" ht="30" x14ac:dyDescent="0.25">
      <c r="A2037" s="1" t="s">
        <v>10940</v>
      </c>
      <c r="B2037" s="29" t="s">
        <v>10939</v>
      </c>
      <c r="C2037" s="1" t="s">
        <v>10938</v>
      </c>
      <c r="D2037" s="1" t="s">
        <v>8794</v>
      </c>
      <c r="E2037" s="1" t="s">
        <v>337</v>
      </c>
      <c r="F2037" s="1">
        <v>2019</v>
      </c>
      <c r="G2037" s="1" t="s">
        <v>127</v>
      </c>
      <c r="H2037" s="1">
        <v>18173</v>
      </c>
      <c r="I2037" s="1">
        <v>10579</v>
      </c>
      <c r="J2037" s="1">
        <v>26627</v>
      </c>
      <c r="K2037" s="1">
        <v>7258</v>
      </c>
      <c r="L2037" s="4">
        <v>44800</v>
      </c>
      <c r="M2037" s="4">
        <v>17837</v>
      </c>
      <c r="N2037" s="4">
        <v>62637</v>
      </c>
    </row>
    <row r="2038" spans="1:14" ht="30" x14ac:dyDescent="0.25">
      <c r="A2038" s="1" t="s">
        <v>2628</v>
      </c>
      <c r="B2038" s="29" t="s">
        <v>2627</v>
      </c>
      <c r="C2038" s="1" t="s">
        <v>2626</v>
      </c>
      <c r="D2038" s="1" t="s">
        <v>2625</v>
      </c>
      <c r="E2038" s="1" t="s">
        <v>337</v>
      </c>
      <c r="F2038" s="1">
        <v>2019</v>
      </c>
      <c r="G2038" s="1" t="s">
        <v>127</v>
      </c>
      <c r="H2038" s="1">
        <v>18173</v>
      </c>
      <c r="I2038" s="1">
        <v>10579</v>
      </c>
      <c r="J2038" s="1">
        <v>26627</v>
      </c>
      <c r="K2038" s="1">
        <v>7258</v>
      </c>
      <c r="L2038" s="4">
        <v>44800</v>
      </c>
      <c r="M2038" s="4">
        <v>17837</v>
      </c>
      <c r="N2038" s="4">
        <v>62637</v>
      </c>
    </row>
    <row r="2039" spans="1:14" ht="30" x14ac:dyDescent="0.25">
      <c r="A2039" s="1" t="s">
        <v>5422</v>
      </c>
      <c r="B2039" s="29" t="s">
        <v>5421</v>
      </c>
      <c r="C2039" s="1" t="s">
        <v>5420</v>
      </c>
      <c r="D2039" s="1" t="s">
        <v>5419</v>
      </c>
      <c r="E2039" s="1" t="s">
        <v>337</v>
      </c>
      <c r="F2039" s="1">
        <v>2019</v>
      </c>
      <c r="G2039" s="1" t="s">
        <v>127</v>
      </c>
      <c r="H2039" s="1">
        <v>18173</v>
      </c>
      <c r="I2039" s="1">
        <v>10579</v>
      </c>
      <c r="J2039" s="1">
        <v>26627</v>
      </c>
      <c r="K2039" s="1">
        <v>7258</v>
      </c>
      <c r="L2039" s="4">
        <v>44800</v>
      </c>
      <c r="M2039" s="4">
        <v>17837</v>
      </c>
      <c r="N2039" s="4">
        <v>62637</v>
      </c>
    </row>
    <row r="2040" spans="1:14" ht="30" x14ac:dyDescent="0.25">
      <c r="A2040" s="1" t="s">
        <v>10930</v>
      </c>
      <c r="B2040" s="29" t="s">
        <v>10929</v>
      </c>
      <c r="C2040" s="1" t="s">
        <v>10928</v>
      </c>
      <c r="D2040" s="1" t="s">
        <v>9741</v>
      </c>
      <c r="E2040" s="1" t="s">
        <v>337</v>
      </c>
      <c r="F2040" s="1">
        <v>2019</v>
      </c>
      <c r="G2040" s="1" t="s">
        <v>127</v>
      </c>
      <c r="H2040" s="1">
        <v>18173</v>
      </c>
      <c r="I2040" s="1">
        <v>10579</v>
      </c>
      <c r="J2040" s="1">
        <v>26627</v>
      </c>
      <c r="K2040" s="1">
        <v>7258</v>
      </c>
      <c r="L2040" s="4">
        <v>44800</v>
      </c>
      <c r="M2040" s="4">
        <v>17837</v>
      </c>
      <c r="N2040" s="4">
        <v>62637</v>
      </c>
    </row>
    <row r="2041" spans="1:14" ht="30" x14ac:dyDescent="0.25">
      <c r="A2041" s="1" t="s">
        <v>10312</v>
      </c>
      <c r="B2041" s="29" t="s">
        <v>10311</v>
      </c>
      <c r="C2041" s="1" t="s">
        <v>10310</v>
      </c>
      <c r="D2041" s="1" t="s">
        <v>10309</v>
      </c>
      <c r="E2041" s="1" t="s">
        <v>337</v>
      </c>
      <c r="F2041" s="1">
        <v>2019</v>
      </c>
      <c r="G2041" s="1" t="s">
        <v>127</v>
      </c>
      <c r="H2041" s="1">
        <v>18173</v>
      </c>
      <c r="I2041" s="1">
        <v>10579</v>
      </c>
      <c r="J2041" s="1">
        <v>26627</v>
      </c>
      <c r="K2041" s="1">
        <v>7258</v>
      </c>
      <c r="L2041" s="4">
        <v>44800</v>
      </c>
      <c r="M2041" s="4">
        <v>17837</v>
      </c>
      <c r="N2041" s="4">
        <v>62637</v>
      </c>
    </row>
    <row r="2042" spans="1:14" ht="30" x14ac:dyDescent="0.25">
      <c r="A2042" s="1" t="s">
        <v>9744</v>
      </c>
      <c r="B2042" s="29" t="s">
        <v>9743</v>
      </c>
      <c r="C2042" s="1" t="s">
        <v>9742</v>
      </c>
      <c r="D2042" s="1" t="s">
        <v>9741</v>
      </c>
      <c r="E2042" s="1" t="s">
        <v>337</v>
      </c>
      <c r="F2042" s="1">
        <v>2019</v>
      </c>
      <c r="G2042" s="1" t="s">
        <v>127</v>
      </c>
      <c r="H2042" s="1">
        <v>18173</v>
      </c>
      <c r="I2042" s="1">
        <v>10579</v>
      </c>
      <c r="J2042" s="1">
        <v>26627</v>
      </c>
      <c r="K2042" s="1">
        <v>7258</v>
      </c>
      <c r="L2042" s="4">
        <v>44800</v>
      </c>
      <c r="M2042" s="4">
        <v>17837</v>
      </c>
      <c r="N2042" s="4">
        <v>62637</v>
      </c>
    </row>
    <row r="2043" spans="1:14" ht="30" x14ac:dyDescent="0.25">
      <c r="A2043" s="1" t="s">
        <v>4810</v>
      </c>
      <c r="B2043" s="29" t="s">
        <v>4809</v>
      </c>
      <c r="C2043" s="1" t="s">
        <v>4808</v>
      </c>
      <c r="D2043" s="1" t="s">
        <v>525</v>
      </c>
      <c r="E2043" s="1" t="s">
        <v>337</v>
      </c>
      <c r="F2043" s="1">
        <v>2019</v>
      </c>
      <c r="G2043" s="1" t="s">
        <v>3</v>
      </c>
      <c r="H2043" s="1">
        <v>20827</v>
      </c>
      <c r="I2043" s="1">
        <v>7368</v>
      </c>
      <c r="J2043" s="1">
        <v>28187</v>
      </c>
      <c r="K2043" s="1">
        <v>6018</v>
      </c>
      <c r="L2043" s="4">
        <v>49014</v>
      </c>
      <c r="M2043" s="4">
        <v>13386</v>
      </c>
      <c r="N2043" s="4">
        <v>62400</v>
      </c>
    </row>
    <row r="2044" spans="1:14" ht="30" x14ac:dyDescent="0.25">
      <c r="A2044" s="1" t="s">
        <v>3851</v>
      </c>
      <c r="B2044" s="29" t="s">
        <v>3850</v>
      </c>
      <c r="C2044" s="1" t="s">
        <v>3849</v>
      </c>
      <c r="D2044" s="1" t="s">
        <v>2548</v>
      </c>
      <c r="E2044" s="1" t="s">
        <v>337</v>
      </c>
      <c r="F2044" s="1">
        <v>2019</v>
      </c>
      <c r="G2044" s="1" t="s">
        <v>3</v>
      </c>
      <c r="H2044" s="1">
        <v>20827</v>
      </c>
      <c r="I2044" s="1">
        <v>7368</v>
      </c>
      <c r="J2044" s="1">
        <v>28187</v>
      </c>
      <c r="K2044" s="1">
        <v>6018</v>
      </c>
      <c r="L2044" s="4">
        <v>49014</v>
      </c>
      <c r="M2044" s="4">
        <v>13386</v>
      </c>
      <c r="N2044" s="4">
        <v>62400</v>
      </c>
    </row>
    <row r="2045" spans="1:14" ht="30" x14ac:dyDescent="0.25">
      <c r="A2045" s="1" t="s">
        <v>4917</v>
      </c>
      <c r="B2045" s="29" t="s">
        <v>4916</v>
      </c>
      <c r="C2045" s="1" t="s">
        <v>4915</v>
      </c>
      <c r="D2045" s="1" t="s">
        <v>1000</v>
      </c>
      <c r="E2045" s="1" t="s">
        <v>337</v>
      </c>
      <c r="F2045" s="1">
        <v>2019</v>
      </c>
      <c r="G2045" s="1" t="s">
        <v>3</v>
      </c>
      <c r="H2045" s="1">
        <v>20827</v>
      </c>
      <c r="I2045" s="1">
        <v>7368</v>
      </c>
      <c r="J2045" s="1">
        <v>28187</v>
      </c>
      <c r="K2045" s="1">
        <v>6018</v>
      </c>
      <c r="L2045" s="4">
        <v>49014</v>
      </c>
      <c r="M2045" s="4">
        <v>13386</v>
      </c>
      <c r="N2045" s="4">
        <v>62400</v>
      </c>
    </row>
    <row r="2046" spans="1:14" ht="30" x14ac:dyDescent="0.25">
      <c r="A2046" s="1" t="s">
        <v>8261</v>
      </c>
      <c r="B2046" s="29" t="s">
        <v>8260</v>
      </c>
      <c r="C2046" s="1" t="s">
        <v>8259</v>
      </c>
      <c r="D2046" s="1" t="s">
        <v>8258</v>
      </c>
      <c r="E2046" s="1" t="s">
        <v>337</v>
      </c>
      <c r="F2046" s="1">
        <v>2019</v>
      </c>
      <c r="G2046" s="1" t="s">
        <v>3</v>
      </c>
      <c r="H2046" s="1">
        <v>20827</v>
      </c>
      <c r="I2046" s="1">
        <v>7368</v>
      </c>
      <c r="J2046" s="1">
        <v>28187</v>
      </c>
      <c r="K2046" s="1">
        <v>6018</v>
      </c>
      <c r="L2046" s="4">
        <v>49014</v>
      </c>
      <c r="M2046" s="4">
        <v>13386</v>
      </c>
      <c r="N2046" s="4">
        <v>62400</v>
      </c>
    </row>
    <row r="2047" spans="1:14" ht="30" x14ac:dyDescent="0.25">
      <c r="A2047" s="1" t="s">
        <v>694</v>
      </c>
      <c r="B2047" s="29" t="s">
        <v>693</v>
      </c>
      <c r="C2047" s="1" t="s">
        <v>692</v>
      </c>
      <c r="D2047" s="1" t="s">
        <v>691</v>
      </c>
      <c r="E2047" s="1" t="s">
        <v>337</v>
      </c>
      <c r="F2047" s="1">
        <v>2019</v>
      </c>
      <c r="G2047" s="1" t="s">
        <v>3</v>
      </c>
      <c r="H2047" s="1">
        <v>20827</v>
      </c>
      <c r="I2047" s="1">
        <v>7368</v>
      </c>
      <c r="J2047" s="1">
        <v>28187</v>
      </c>
      <c r="K2047" s="1">
        <v>6018</v>
      </c>
      <c r="L2047" s="4">
        <v>49014</v>
      </c>
      <c r="M2047" s="4">
        <v>13386</v>
      </c>
      <c r="N2047" s="4">
        <v>62400</v>
      </c>
    </row>
    <row r="2048" spans="1:14" ht="30" x14ac:dyDescent="0.25">
      <c r="A2048" s="1" t="s">
        <v>8737</v>
      </c>
      <c r="B2048" s="29" t="s">
        <v>8736</v>
      </c>
      <c r="C2048" s="1" t="s">
        <v>8735</v>
      </c>
      <c r="D2048" s="1" t="s">
        <v>2732</v>
      </c>
      <c r="E2048" s="1" t="s">
        <v>337</v>
      </c>
      <c r="F2048" s="1">
        <v>2019</v>
      </c>
      <c r="G2048" s="1" t="s">
        <v>3</v>
      </c>
      <c r="H2048" s="1">
        <v>20827</v>
      </c>
      <c r="I2048" s="1">
        <v>7368</v>
      </c>
      <c r="J2048" s="1">
        <v>28187</v>
      </c>
      <c r="K2048" s="1">
        <v>6018</v>
      </c>
      <c r="L2048" s="4">
        <v>49014</v>
      </c>
      <c r="M2048" s="4">
        <v>13386</v>
      </c>
      <c r="N2048" s="4">
        <v>62400</v>
      </c>
    </row>
    <row r="2049" spans="1:14" ht="30" x14ac:dyDescent="0.25">
      <c r="A2049" s="1" t="s">
        <v>6367</v>
      </c>
      <c r="B2049" s="29" t="s">
        <v>6366</v>
      </c>
      <c r="C2049" s="1" t="s">
        <v>6365</v>
      </c>
      <c r="D2049" s="1" t="s">
        <v>6364</v>
      </c>
      <c r="E2049" s="1" t="s">
        <v>337</v>
      </c>
      <c r="F2049" s="1">
        <v>2019</v>
      </c>
      <c r="G2049" s="1" t="s">
        <v>3</v>
      </c>
      <c r="H2049" s="1">
        <v>20827</v>
      </c>
      <c r="I2049" s="1">
        <v>7368</v>
      </c>
      <c r="J2049" s="1">
        <v>28187</v>
      </c>
      <c r="K2049" s="1">
        <v>6018</v>
      </c>
      <c r="L2049" s="4">
        <v>49014</v>
      </c>
      <c r="M2049" s="4">
        <v>13386</v>
      </c>
      <c r="N2049" s="4">
        <v>62400</v>
      </c>
    </row>
    <row r="2050" spans="1:14" ht="30" x14ac:dyDescent="0.25">
      <c r="A2050" s="1" t="s">
        <v>4165</v>
      </c>
      <c r="B2050" s="29" t="s">
        <v>4164</v>
      </c>
      <c r="C2050" s="1" t="s">
        <v>4163</v>
      </c>
      <c r="D2050" s="1" t="s">
        <v>2548</v>
      </c>
      <c r="E2050" s="1" t="s">
        <v>337</v>
      </c>
      <c r="F2050" s="1">
        <v>2019</v>
      </c>
      <c r="G2050" s="1" t="s">
        <v>3</v>
      </c>
      <c r="H2050" s="1">
        <v>20827</v>
      </c>
      <c r="I2050" s="1">
        <v>7368</v>
      </c>
      <c r="J2050" s="1">
        <v>28187</v>
      </c>
      <c r="K2050" s="1">
        <v>6018</v>
      </c>
      <c r="L2050" s="4">
        <v>49014</v>
      </c>
      <c r="M2050" s="4">
        <v>13386</v>
      </c>
      <c r="N2050" s="4">
        <v>62400</v>
      </c>
    </row>
    <row r="2051" spans="1:14" ht="30" x14ac:dyDescent="0.25">
      <c r="A2051" s="1" t="s">
        <v>3304</v>
      </c>
      <c r="B2051" s="29" t="s">
        <v>3303</v>
      </c>
      <c r="C2051" s="1" t="s">
        <v>3302</v>
      </c>
      <c r="D2051" s="1" t="s">
        <v>3301</v>
      </c>
      <c r="E2051" s="1" t="s">
        <v>337</v>
      </c>
      <c r="F2051" s="1">
        <v>2019</v>
      </c>
      <c r="G2051" s="1" t="s">
        <v>3</v>
      </c>
      <c r="H2051" s="1">
        <v>20827</v>
      </c>
      <c r="I2051" s="1">
        <v>7368</v>
      </c>
      <c r="J2051" s="1">
        <v>28187</v>
      </c>
      <c r="K2051" s="1">
        <v>6018</v>
      </c>
      <c r="L2051" s="4">
        <v>49014</v>
      </c>
      <c r="M2051" s="4">
        <v>13386</v>
      </c>
      <c r="N2051" s="4">
        <v>62400</v>
      </c>
    </row>
    <row r="2052" spans="1:14" ht="30" x14ac:dyDescent="0.25">
      <c r="A2052" s="1" t="s">
        <v>8804</v>
      </c>
      <c r="B2052" s="29" t="s">
        <v>8803</v>
      </c>
      <c r="C2052" s="1" t="s">
        <v>8802</v>
      </c>
      <c r="D2052" s="1" t="s">
        <v>8801</v>
      </c>
      <c r="E2052" s="1" t="s">
        <v>337</v>
      </c>
      <c r="F2052" s="1">
        <v>2019</v>
      </c>
      <c r="G2052" s="1" t="s">
        <v>3</v>
      </c>
      <c r="H2052" s="1">
        <v>20827</v>
      </c>
      <c r="I2052" s="1">
        <v>7368</v>
      </c>
      <c r="J2052" s="1">
        <v>28187</v>
      </c>
      <c r="K2052" s="1">
        <v>6018</v>
      </c>
      <c r="L2052" s="4">
        <v>49014</v>
      </c>
      <c r="M2052" s="4">
        <v>13386</v>
      </c>
      <c r="N2052" s="4">
        <v>62400</v>
      </c>
    </row>
    <row r="2053" spans="1:14" ht="30" x14ac:dyDescent="0.25">
      <c r="A2053" s="1" t="s">
        <v>5285</v>
      </c>
      <c r="B2053" s="29" t="s">
        <v>5284</v>
      </c>
      <c r="C2053" s="1" t="s">
        <v>5283</v>
      </c>
      <c r="D2053" s="1" t="s">
        <v>1141</v>
      </c>
      <c r="E2053" s="1" t="s">
        <v>337</v>
      </c>
      <c r="F2053" s="1">
        <v>2019</v>
      </c>
      <c r="G2053" s="1" t="s">
        <v>3</v>
      </c>
      <c r="H2053" s="1">
        <v>20827</v>
      </c>
      <c r="I2053" s="1">
        <v>7368</v>
      </c>
      <c r="J2053" s="1">
        <v>28187</v>
      </c>
      <c r="K2053" s="1">
        <v>6018</v>
      </c>
      <c r="L2053" s="4">
        <v>49014</v>
      </c>
      <c r="M2053" s="4">
        <v>13386</v>
      </c>
      <c r="N2053" s="4">
        <v>62400</v>
      </c>
    </row>
    <row r="2054" spans="1:14" ht="30" x14ac:dyDescent="0.25">
      <c r="A2054" s="1" t="s">
        <v>2754</v>
      </c>
      <c r="B2054" s="29" t="s">
        <v>2753</v>
      </c>
      <c r="C2054" s="1" t="s">
        <v>2752</v>
      </c>
      <c r="D2054" s="1" t="s">
        <v>1331</v>
      </c>
      <c r="E2054" s="1" t="s">
        <v>337</v>
      </c>
      <c r="F2054" s="1">
        <v>2019</v>
      </c>
      <c r="G2054" s="1" t="s">
        <v>3</v>
      </c>
      <c r="H2054" s="1">
        <v>20827</v>
      </c>
      <c r="I2054" s="1">
        <v>7368</v>
      </c>
      <c r="J2054" s="1">
        <v>28187</v>
      </c>
      <c r="K2054" s="1">
        <v>6018</v>
      </c>
      <c r="L2054" s="4">
        <v>49014</v>
      </c>
      <c r="M2054" s="4">
        <v>13386</v>
      </c>
      <c r="N2054" s="4">
        <v>62400</v>
      </c>
    </row>
    <row r="2055" spans="1:14" ht="30" x14ac:dyDescent="0.25">
      <c r="A2055" s="1" t="s">
        <v>2157</v>
      </c>
      <c r="B2055" s="29" t="s">
        <v>2156</v>
      </c>
      <c r="C2055" s="1" t="s">
        <v>2155</v>
      </c>
      <c r="D2055" s="1" t="s">
        <v>2154</v>
      </c>
      <c r="E2055" s="1" t="s">
        <v>337</v>
      </c>
      <c r="F2055" s="1">
        <v>2019</v>
      </c>
      <c r="G2055" s="1" t="s">
        <v>40</v>
      </c>
      <c r="H2055" s="1">
        <v>20733</v>
      </c>
      <c r="I2055" s="1">
        <v>8904</v>
      </c>
      <c r="J2055" s="1">
        <v>25515</v>
      </c>
      <c r="K2055" s="1">
        <v>7143</v>
      </c>
      <c r="L2055" s="4">
        <v>46248</v>
      </c>
      <c r="M2055" s="4">
        <v>16047</v>
      </c>
      <c r="N2055" s="4">
        <v>62295</v>
      </c>
    </row>
    <row r="2056" spans="1:14" ht="30" x14ac:dyDescent="0.25">
      <c r="A2056" s="1" t="s">
        <v>8969</v>
      </c>
      <c r="B2056" s="29" t="s">
        <v>8968</v>
      </c>
      <c r="C2056" s="1" t="s">
        <v>1048</v>
      </c>
      <c r="D2056" s="1" t="s">
        <v>2154</v>
      </c>
      <c r="E2056" s="1" t="s">
        <v>337</v>
      </c>
      <c r="F2056" s="1">
        <v>2019</v>
      </c>
      <c r="G2056" s="1" t="s">
        <v>40</v>
      </c>
      <c r="H2056" s="1">
        <v>20733</v>
      </c>
      <c r="I2056" s="1">
        <v>8904</v>
      </c>
      <c r="J2056" s="1">
        <v>25515</v>
      </c>
      <c r="K2056" s="1">
        <v>7143</v>
      </c>
      <c r="L2056" s="4">
        <v>46248</v>
      </c>
      <c r="M2056" s="4">
        <v>16047</v>
      </c>
      <c r="N2056" s="4">
        <v>62295</v>
      </c>
    </row>
    <row r="2057" spans="1:14" ht="30" x14ac:dyDescent="0.25">
      <c r="A2057" s="1" t="s">
        <v>4531</v>
      </c>
      <c r="B2057" s="29" t="s">
        <v>4530</v>
      </c>
      <c r="C2057" s="1" t="s">
        <v>4529</v>
      </c>
      <c r="D2057" s="1" t="s">
        <v>4528</v>
      </c>
      <c r="E2057" s="1" t="s">
        <v>337</v>
      </c>
      <c r="F2057" s="1">
        <v>2019</v>
      </c>
      <c r="G2057" s="1" t="s">
        <v>40</v>
      </c>
      <c r="H2057" s="1">
        <v>20733</v>
      </c>
      <c r="I2057" s="1">
        <v>8904</v>
      </c>
      <c r="J2057" s="1">
        <v>25515</v>
      </c>
      <c r="K2057" s="1">
        <v>7143</v>
      </c>
      <c r="L2057" s="4">
        <v>46248</v>
      </c>
      <c r="M2057" s="4">
        <v>16047</v>
      </c>
      <c r="N2057" s="4">
        <v>62295</v>
      </c>
    </row>
    <row r="2058" spans="1:14" ht="30" x14ac:dyDescent="0.25">
      <c r="A2058" s="1" t="s">
        <v>5626</v>
      </c>
      <c r="B2058" s="29" t="s">
        <v>5625</v>
      </c>
      <c r="C2058" s="1" t="s">
        <v>5624</v>
      </c>
      <c r="D2058" s="1" t="s">
        <v>5623</v>
      </c>
      <c r="E2058" s="1" t="s">
        <v>337</v>
      </c>
      <c r="F2058" s="1">
        <v>2019</v>
      </c>
      <c r="G2058" s="1" t="s">
        <v>40</v>
      </c>
      <c r="H2058" s="1">
        <v>20733</v>
      </c>
      <c r="I2058" s="1">
        <v>8904</v>
      </c>
      <c r="J2058" s="1">
        <v>25515</v>
      </c>
      <c r="K2058" s="1">
        <v>7143</v>
      </c>
      <c r="L2058" s="4">
        <v>46248</v>
      </c>
      <c r="M2058" s="4">
        <v>16047</v>
      </c>
      <c r="N2058" s="4">
        <v>62295</v>
      </c>
    </row>
    <row r="2059" spans="1:14" ht="30" x14ac:dyDescent="0.25">
      <c r="A2059" s="1" t="s">
        <v>6804</v>
      </c>
      <c r="B2059" s="29" t="s">
        <v>6803</v>
      </c>
      <c r="C2059" s="1" t="s">
        <v>499</v>
      </c>
      <c r="D2059" s="1" t="s">
        <v>6802</v>
      </c>
      <c r="E2059" s="1" t="s">
        <v>337</v>
      </c>
      <c r="F2059" s="1">
        <v>2019</v>
      </c>
      <c r="G2059" s="1" t="s">
        <v>40</v>
      </c>
      <c r="H2059" s="1">
        <v>20733</v>
      </c>
      <c r="I2059" s="1">
        <v>8904</v>
      </c>
      <c r="J2059" s="1">
        <v>25515</v>
      </c>
      <c r="K2059" s="1">
        <v>7143</v>
      </c>
      <c r="L2059" s="4">
        <v>46248</v>
      </c>
      <c r="M2059" s="4">
        <v>16047</v>
      </c>
      <c r="N2059" s="4">
        <v>62295</v>
      </c>
    </row>
    <row r="2060" spans="1:14" ht="30" x14ac:dyDescent="0.25">
      <c r="A2060" s="1" t="s">
        <v>6797</v>
      </c>
      <c r="B2060" s="29" t="s">
        <v>6796</v>
      </c>
      <c r="C2060" s="1" t="s">
        <v>6795</v>
      </c>
      <c r="D2060" s="1" t="s">
        <v>5623</v>
      </c>
      <c r="E2060" s="1" t="s">
        <v>337</v>
      </c>
      <c r="F2060" s="1">
        <v>2019</v>
      </c>
      <c r="G2060" s="1" t="s">
        <v>40</v>
      </c>
      <c r="H2060" s="1">
        <v>20733</v>
      </c>
      <c r="I2060" s="1">
        <v>8904</v>
      </c>
      <c r="J2060" s="1">
        <v>25515</v>
      </c>
      <c r="K2060" s="1">
        <v>7143</v>
      </c>
      <c r="L2060" s="4">
        <v>46248</v>
      </c>
      <c r="M2060" s="4">
        <v>16047</v>
      </c>
      <c r="N2060" s="4">
        <v>62295</v>
      </c>
    </row>
    <row r="2061" spans="1:14" ht="30" x14ac:dyDescent="0.25">
      <c r="A2061" s="1" t="s">
        <v>4104</v>
      </c>
      <c r="B2061" s="29" t="s">
        <v>4103</v>
      </c>
      <c r="C2061" s="1" t="s">
        <v>4102</v>
      </c>
      <c r="D2061" s="1" t="s">
        <v>4101</v>
      </c>
      <c r="E2061" s="1" t="s">
        <v>337</v>
      </c>
      <c r="F2061" s="1">
        <v>2019</v>
      </c>
      <c r="G2061" s="1" t="s">
        <v>40</v>
      </c>
      <c r="H2061" s="1">
        <v>20733</v>
      </c>
      <c r="I2061" s="1">
        <v>8904</v>
      </c>
      <c r="J2061" s="1">
        <v>25515</v>
      </c>
      <c r="K2061" s="1">
        <v>7143</v>
      </c>
      <c r="L2061" s="4">
        <v>46248</v>
      </c>
      <c r="M2061" s="4">
        <v>16047</v>
      </c>
      <c r="N2061" s="4">
        <v>62295</v>
      </c>
    </row>
    <row r="2062" spans="1:14" ht="30" x14ac:dyDescent="0.25">
      <c r="A2062" s="1" t="s">
        <v>5052</v>
      </c>
      <c r="B2062" s="29" t="s">
        <v>5051</v>
      </c>
      <c r="C2062" s="1" t="s">
        <v>5050</v>
      </c>
      <c r="D2062" s="1" t="s">
        <v>5049</v>
      </c>
      <c r="E2062" s="1" t="s">
        <v>337</v>
      </c>
      <c r="F2062" s="1">
        <v>2019</v>
      </c>
      <c r="G2062" s="1" t="s">
        <v>40</v>
      </c>
      <c r="H2062" s="1">
        <v>20733</v>
      </c>
      <c r="I2062" s="1">
        <v>8904</v>
      </c>
      <c r="J2062" s="1">
        <v>25515</v>
      </c>
      <c r="K2062" s="1">
        <v>7143</v>
      </c>
      <c r="L2062" s="4">
        <v>46248</v>
      </c>
      <c r="M2062" s="4">
        <v>16047</v>
      </c>
      <c r="N2062" s="4">
        <v>62295</v>
      </c>
    </row>
    <row r="2063" spans="1:14" ht="30" x14ac:dyDescent="0.25">
      <c r="A2063" s="1" t="s">
        <v>4668</v>
      </c>
      <c r="B2063" s="29" t="s">
        <v>4667</v>
      </c>
      <c r="C2063" s="1" t="s">
        <v>4666</v>
      </c>
      <c r="D2063" s="1" t="s">
        <v>4665</v>
      </c>
      <c r="E2063" s="1" t="s">
        <v>337</v>
      </c>
      <c r="F2063" s="1">
        <v>2019</v>
      </c>
      <c r="G2063" s="1" t="s">
        <v>40</v>
      </c>
      <c r="H2063" s="1">
        <v>20733</v>
      </c>
      <c r="I2063" s="1">
        <v>8904</v>
      </c>
      <c r="J2063" s="1">
        <v>25515</v>
      </c>
      <c r="K2063" s="1">
        <v>7143</v>
      </c>
      <c r="L2063" s="4">
        <v>46248</v>
      </c>
      <c r="M2063" s="4">
        <v>16047</v>
      </c>
      <c r="N2063" s="4">
        <v>62295</v>
      </c>
    </row>
    <row r="2064" spans="1:14" ht="30" x14ac:dyDescent="0.25">
      <c r="A2064" s="1" t="s">
        <v>5274</v>
      </c>
      <c r="B2064" s="29" t="s">
        <v>5273</v>
      </c>
      <c r="C2064" s="1" t="s">
        <v>939</v>
      </c>
      <c r="D2064" s="1" t="s">
        <v>5272</v>
      </c>
      <c r="E2064" s="1" t="s">
        <v>337</v>
      </c>
      <c r="F2064" s="1">
        <v>2019</v>
      </c>
      <c r="G2064" s="1" t="s">
        <v>40</v>
      </c>
      <c r="H2064" s="1">
        <v>20733</v>
      </c>
      <c r="I2064" s="1">
        <v>8904</v>
      </c>
      <c r="J2064" s="1">
        <v>25515</v>
      </c>
      <c r="K2064" s="1">
        <v>7143</v>
      </c>
      <c r="L2064" s="4">
        <v>46248</v>
      </c>
      <c r="M2064" s="4">
        <v>16047</v>
      </c>
      <c r="N2064" s="4">
        <v>62295</v>
      </c>
    </row>
    <row r="2065" spans="1:14" ht="30" x14ac:dyDescent="0.25">
      <c r="A2065" s="1" t="s">
        <v>7403</v>
      </c>
      <c r="B2065" s="29" t="s">
        <v>7402</v>
      </c>
      <c r="C2065" s="1" t="s">
        <v>7401</v>
      </c>
      <c r="D2065" s="1" t="s">
        <v>7400</v>
      </c>
      <c r="E2065" s="1" t="s">
        <v>337</v>
      </c>
      <c r="F2065" s="1">
        <v>2019</v>
      </c>
      <c r="G2065" s="1" t="s">
        <v>272</v>
      </c>
      <c r="H2065" s="1">
        <v>21280</v>
      </c>
      <c r="I2065" s="1">
        <v>8343</v>
      </c>
      <c r="J2065" s="1">
        <v>25560</v>
      </c>
      <c r="K2065" s="1">
        <v>6991</v>
      </c>
      <c r="L2065" s="4">
        <v>46840</v>
      </c>
      <c r="M2065" s="4">
        <v>15334</v>
      </c>
      <c r="N2065" s="4">
        <v>62174</v>
      </c>
    </row>
    <row r="2066" spans="1:14" ht="30" x14ac:dyDescent="0.25">
      <c r="A2066" s="1" t="s">
        <v>7703</v>
      </c>
      <c r="B2066" s="29" t="s">
        <v>7702</v>
      </c>
      <c r="C2066" s="1" t="s">
        <v>6618</v>
      </c>
      <c r="D2066" s="1" t="s">
        <v>7701</v>
      </c>
      <c r="E2066" s="1" t="s">
        <v>337</v>
      </c>
      <c r="F2066" s="1">
        <v>2019</v>
      </c>
      <c r="G2066" s="1" t="s">
        <v>272</v>
      </c>
      <c r="H2066" s="1">
        <v>21280</v>
      </c>
      <c r="I2066" s="1">
        <v>8343</v>
      </c>
      <c r="J2066" s="1">
        <v>25560</v>
      </c>
      <c r="K2066" s="1">
        <v>6991</v>
      </c>
      <c r="L2066" s="4">
        <v>46840</v>
      </c>
      <c r="M2066" s="4">
        <v>15334</v>
      </c>
      <c r="N2066" s="4">
        <v>62174</v>
      </c>
    </row>
    <row r="2067" spans="1:14" ht="30" x14ac:dyDescent="0.25">
      <c r="A2067" s="1" t="s">
        <v>8039</v>
      </c>
      <c r="B2067" s="29" t="s">
        <v>8038</v>
      </c>
      <c r="C2067" s="1" t="s">
        <v>2487</v>
      </c>
      <c r="D2067" s="1" t="s">
        <v>6864</v>
      </c>
      <c r="E2067" s="1" t="s">
        <v>337</v>
      </c>
      <c r="F2067" s="1">
        <v>2019</v>
      </c>
      <c r="G2067" s="1" t="s">
        <v>127</v>
      </c>
      <c r="H2067" s="1">
        <v>14647</v>
      </c>
      <c r="I2067" s="1">
        <v>14105</v>
      </c>
      <c r="J2067" s="1">
        <v>22148</v>
      </c>
      <c r="K2067" s="1">
        <v>11258</v>
      </c>
      <c r="L2067" s="4">
        <v>36795</v>
      </c>
      <c r="M2067" s="4">
        <v>25363</v>
      </c>
      <c r="N2067" s="4">
        <v>62158</v>
      </c>
    </row>
    <row r="2068" spans="1:14" ht="30" x14ac:dyDescent="0.25">
      <c r="A2068" s="1" t="s">
        <v>8878</v>
      </c>
      <c r="B2068" s="29" t="s">
        <v>8877</v>
      </c>
      <c r="C2068" s="1" t="s">
        <v>8876</v>
      </c>
      <c r="D2068" s="1" t="s">
        <v>8875</v>
      </c>
      <c r="E2068" s="1" t="s">
        <v>337</v>
      </c>
      <c r="F2068" s="1">
        <v>2019</v>
      </c>
      <c r="G2068" s="1" t="s">
        <v>127</v>
      </c>
      <c r="H2068" s="1">
        <v>14647</v>
      </c>
      <c r="I2068" s="1">
        <v>14105</v>
      </c>
      <c r="J2068" s="1">
        <v>22148</v>
      </c>
      <c r="K2068" s="1">
        <v>11258</v>
      </c>
      <c r="L2068" s="4">
        <v>36795</v>
      </c>
      <c r="M2068" s="4">
        <v>25363</v>
      </c>
      <c r="N2068" s="4">
        <v>62158</v>
      </c>
    </row>
    <row r="2069" spans="1:14" ht="30" x14ac:dyDescent="0.25">
      <c r="A2069" s="1" t="s">
        <v>9504</v>
      </c>
      <c r="B2069" s="29" t="s">
        <v>9503</v>
      </c>
      <c r="C2069" s="1" t="s">
        <v>9502</v>
      </c>
      <c r="D2069" s="1" t="s">
        <v>9501</v>
      </c>
      <c r="E2069" s="1" t="s">
        <v>337</v>
      </c>
      <c r="F2069" s="1">
        <v>2019</v>
      </c>
      <c r="G2069" s="1" t="s">
        <v>127</v>
      </c>
      <c r="H2069" s="1">
        <v>14647</v>
      </c>
      <c r="I2069" s="1">
        <v>14105</v>
      </c>
      <c r="J2069" s="1">
        <v>22148</v>
      </c>
      <c r="K2069" s="1">
        <v>11258</v>
      </c>
      <c r="L2069" s="4">
        <v>36795</v>
      </c>
      <c r="M2069" s="4">
        <v>25363</v>
      </c>
      <c r="N2069" s="4">
        <v>62158</v>
      </c>
    </row>
    <row r="2070" spans="1:14" ht="30" x14ac:dyDescent="0.25">
      <c r="A2070" s="1" t="s">
        <v>5089</v>
      </c>
      <c r="B2070" s="29" t="s">
        <v>5088</v>
      </c>
      <c r="C2070" s="1" t="s">
        <v>5087</v>
      </c>
      <c r="D2070" s="1" t="s">
        <v>5086</v>
      </c>
      <c r="E2070" s="1" t="s">
        <v>337</v>
      </c>
      <c r="F2070" s="1">
        <v>2019</v>
      </c>
      <c r="G2070" s="1" t="s">
        <v>127</v>
      </c>
      <c r="H2070" s="1">
        <v>14647</v>
      </c>
      <c r="I2070" s="1">
        <v>14105</v>
      </c>
      <c r="J2070" s="1">
        <v>22148</v>
      </c>
      <c r="K2070" s="1">
        <v>11258</v>
      </c>
      <c r="L2070" s="4">
        <v>36795</v>
      </c>
      <c r="M2070" s="4">
        <v>25363</v>
      </c>
      <c r="N2070" s="4">
        <v>62158</v>
      </c>
    </row>
    <row r="2071" spans="1:14" ht="30" x14ac:dyDescent="0.25">
      <c r="A2071" s="1" t="s">
        <v>7926</v>
      </c>
      <c r="B2071" s="29" t="s">
        <v>7925</v>
      </c>
      <c r="C2071" s="1" t="s">
        <v>7924</v>
      </c>
      <c r="D2071" s="1" t="s">
        <v>3070</v>
      </c>
      <c r="E2071" s="1" t="s">
        <v>337</v>
      </c>
      <c r="F2071" s="1">
        <v>2019</v>
      </c>
      <c r="G2071" s="1" t="s">
        <v>127</v>
      </c>
      <c r="H2071" s="1">
        <v>14647</v>
      </c>
      <c r="I2071" s="1">
        <v>14105</v>
      </c>
      <c r="J2071" s="1">
        <v>22148</v>
      </c>
      <c r="K2071" s="1">
        <v>11258</v>
      </c>
      <c r="L2071" s="4">
        <v>36795</v>
      </c>
      <c r="M2071" s="4">
        <v>25363</v>
      </c>
      <c r="N2071" s="4">
        <v>62158</v>
      </c>
    </row>
    <row r="2072" spans="1:14" ht="30" x14ac:dyDescent="0.25">
      <c r="A2072" s="1" t="s">
        <v>9224</v>
      </c>
      <c r="B2072" s="29" t="s">
        <v>9223</v>
      </c>
      <c r="C2072" s="1" t="s">
        <v>9222</v>
      </c>
      <c r="D2072" s="1" t="s">
        <v>5086</v>
      </c>
      <c r="E2072" s="1" t="s">
        <v>337</v>
      </c>
      <c r="F2072" s="1">
        <v>2019</v>
      </c>
      <c r="G2072" s="1" t="s">
        <v>127</v>
      </c>
      <c r="H2072" s="1">
        <v>14647</v>
      </c>
      <c r="I2072" s="1">
        <v>14105</v>
      </c>
      <c r="J2072" s="1">
        <v>22148</v>
      </c>
      <c r="K2072" s="1">
        <v>11258</v>
      </c>
      <c r="L2072" s="4">
        <v>36795</v>
      </c>
      <c r="M2072" s="4">
        <v>25363</v>
      </c>
      <c r="N2072" s="4">
        <v>62158</v>
      </c>
    </row>
    <row r="2073" spans="1:14" ht="30" x14ac:dyDescent="0.25">
      <c r="A2073" s="1" t="s">
        <v>6866</v>
      </c>
      <c r="B2073" s="29" t="s">
        <v>6865</v>
      </c>
      <c r="C2073" s="1" t="s">
        <v>1048</v>
      </c>
      <c r="D2073" s="1" t="s">
        <v>6864</v>
      </c>
      <c r="E2073" s="1" t="s">
        <v>337</v>
      </c>
      <c r="F2073" s="1">
        <v>2019</v>
      </c>
      <c r="G2073" s="1" t="s">
        <v>127</v>
      </c>
      <c r="H2073" s="1">
        <v>14647</v>
      </c>
      <c r="I2073" s="1">
        <v>14105</v>
      </c>
      <c r="J2073" s="1">
        <v>22148</v>
      </c>
      <c r="K2073" s="1">
        <v>11258</v>
      </c>
      <c r="L2073" s="4">
        <v>36795</v>
      </c>
      <c r="M2073" s="4">
        <v>25363</v>
      </c>
      <c r="N2073" s="4">
        <v>62158</v>
      </c>
    </row>
    <row r="2074" spans="1:14" ht="30" x14ac:dyDescent="0.25">
      <c r="A2074" s="1" t="s">
        <v>8936</v>
      </c>
      <c r="B2074" s="29" t="s">
        <v>8935</v>
      </c>
      <c r="C2074" s="1" t="s">
        <v>3626</v>
      </c>
      <c r="D2074" s="1" t="s">
        <v>8934</v>
      </c>
      <c r="E2074" s="1" t="s">
        <v>337</v>
      </c>
      <c r="F2074" s="1">
        <v>2019</v>
      </c>
      <c r="G2074" s="1" t="s">
        <v>127</v>
      </c>
      <c r="H2074" s="1">
        <v>14647</v>
      </c>
      <c r="I2074" s="1">
        <v>14105</v>
      </c>
      <c r="J2074" s="1">
        <v>22148</v>
      </c>
      <c r="K2074" s="1">
        <v>11258</v>
      </c>
      <c r="L2074" s="4">
        <v>36795</v>
      </c>
      <c r="M2074" s="4">
        <v>25363</v>
      </c>
      <c r="N2074" s="4">
        <v>62158</v>
      </c>
    </row>
    <row r="2075" spans="1:14" ht="30" x14ac:dyDescent="0.25">
      <c r="A2075" s="1" t="s">
        <v>9810</v>
      </c>
      <c r="B2075" s="29" t="s">
        <v>9809</v>
      </c>
      <c r="C2075" s="1" t="s">
        <v>9808</v>
      </c>
      <c r="D2075" s="1" t="s">
        <v>9807</v>
      </c>
      <c r="E2075" s="1" t="s">
        <v>337</v>
      </c>
      <c r="F2075" s="1">
        <v>2019</v>
      </c>
      <c r="G2075" s="1" t="s">
        <v>127</v>
      </c>
      <c r="H2075" s="1">
        <v>14647</v>
      </c>
      <c r="I2075" s="1">
        <v>14105</v>
      </c>
      <c r="J2075" s="1">
        <v>22148</v>
      </c>
      <c r="K2075" s="1">
        <v>11258</v>
      </c>
      <c r="L2075" s="4">
        <v>36795</v>
      </c>
      <c r="M2075" s="4">
        <v>25363</v>
      </c>
      <c r="N2075" s="4">
        <v>62158</v>
      </c>
    </row>
    <row r="2076" spans="1:14" ht="30" x14ac:dyDescent="0.25">
      <c r="A2076" s="1" t="s">
        <v>5831</v>
      </c>
      <c r="B2076" s="29" t="s">
        <v>5830</v>
      </c>
      <c r="C2076" s="1" t="s">
        <v>5829</v>
      </c>
      <c r="D2076" s="1" t="s">
        <v>5828</v>
      </c>
      <c r="E2076" s="1" t="s">
        <v>337</v>
      </c>
      <c r="F2076" s="1">
        <v>2019</v>
      </c>
      <c r="G2076" s="1" t="s">
        <v>127</v>
      </c>
      <c r="H2076" s="1">
        <v>14647</v>
      </c>
      <c r="I2076" s="1">
        <v>14105</v>
      </c>
      <c r="J2076" s="1">
        <v>22148</v>
      </c>
      <c r="K2076" s="1">
        <v>11258</v>
      </c>
      <c r="L2076" s="4">
        <v>36795</v>
      </c>
      <c r="M2076" s="4">
        <v>25363</v>
      </c>
      <c r="N2076" s="4">
        <v>62158</v>
      </c>
    </row>
    <row r="2077" spans="1:14" ht="30" x14ac:dyDescent="0.25">
      <c r="A2077" s="1" t="s">
        <v>2812</v>
      </c>
      <c r="B2077" s="29" t="s">
        <v>2811</v>
      </c>
      <c r="C2077" s="1" t="s">
        <v>2810</v>
      </c>
      <c r="D2077" s="1" t="s">
        <v>2809</v>
      </c>
      <c r="E2077" s="1" t="s">
        <v>337</v>
      </c>
      <c r="F2077" s="1">
        <v>2019</v>
      </c>
      <c r="G2077" s="1" t="s">
        <v>127</v>
      </c>
      <c r="H2077" s="1">
        <v>14647</v>
      </c>
      <c r="I2077" s="1">
        <v>14105</v>
      </c>
      <c r="J2077" s="1">
        <v>22148</v>
      </c>
      <c r="K2077" s="1">
        <v>11258</v>
      </c>
      <c r="L2077" s="4">
        <v>36795</v>
      </c>
      <c r="M2077" s="4">
        <v>25363</v>
      </c>
      <c r="N2077" s="4">
        <v>62158</v>
      </c>
    </row>
    <row r="2078" spans="1:14" ht="30" x14ac:dyDescent="0.25">
      <c r="A2078" s="1" t="s">
        <v>9163</v>
      </c>
      <c r="B2078" s="29" t="s">
        <v>9162</v>
      </c>
      <c r="C2078" s="1" t="s">
        <v>9161</v>
      </c>
      <c r="D2078" s="1" t="s">
        <v>5086</v>
      </c>
      <c r="E2078" s="1" t="s">
        <v>337</v>
      </c>
      <c r="F2078" s="1">
        <v>2019</v>
      </c>
      <c r="G2078" s="1" t="s">
        <v>127</v>
      </c>
      <c r="H2078" s="1">
        <v>14647</v>
      </c>
      <c r="I2078" s="1">
        <v>14105</v>
      </c>
      <c r="J2078" s="1">
        <v>22148</v>
      </c>
      <c r="K2078" s="1">
        <v>11258</v>
      </c>
      <c r="L2078" s="4">
        <v>36795</v>
      </c>
      <c r="M2078" s="4">
        <v>25363</v>
      </c>
      <c r="N2078" s="4">
        <v>62158</v>
      </c>
    </row>
    <row r="2079" spans="1:14" ht="30" x14ac:dyDescent="0.25">
      <c r="A2079" s="1" t="s">
        <v>4192</v>
      </c>
      <c r="B2079" s="29" t="s">
        <v>4191</v>
      </c>
      <c r="C2079" s="1" t="s">
        <v>4190</v>
      </c>
      <c r="D2079" s="1" t="s">
        <v>4189</v>
      </c>
      <c r="E2079" s="1" t="s">
        <v>337</v>
      </c>
      <c r="F2079" s="1">
        <v>2019</v>
      </c>
      <c r="G2079" s="1" t="s">
        <v>127</v>
      </c>
      <c r="H2079" s="1">
        <v>14647</v>
      </c>
      <c r="I2079" s="1">
        <v>14105</v>
      </c>
      <c r="J2079" s="1">
        <v>22148</v>
      </c>
      <c r="K2079" s="1">
        <v>11258</v>
      </c>
      <c r="L2079" s="4">
        <v>36795</v>
      </c>
      <c r="M2079" s="4">
        <v>25363</v>
      </c>
      <c r="N2079" s="4">
        <v>62158</v>
      </c>
    </row>
    <row r="2080" spans="1:14" ht="30" x14ac:dyDescent="0.25">
      <c r="A2080" s="1" t="s">
        <v>9127</v>
      </c>
      <c r="B2080" s="29" t="s">
        <v>9126</v>
      </c>
      <c r="C2080" s="1" t="s">
        <v>9125</v>
      </c>
      <c r="D2080" s="1" t="s">
        <v>9124</v>
      </c>
      <c r="E2080" s="1" t="s">
        <v>337</v>
      </c>
      <c r="F2080" s="1">
        <v>2019</v>
      </c>
      <c r="G2080" s="1" t="s">
        <v>127</v>
      </c>
      <c r="H2080" s="1">
        <v>14647</v>
      </c>
      <c r="I2080" s="1">
        <v>14105</v>
      </c>
      <c r="J2080" s="1">
        <v>22148</v>
      </c>
      <c r="K2080" s="1">
        <v>11258</v>
      </c>
      <c r="L2080" s="4">
        <v>36795</v>
      </c>
      <c r="M2080" s="4">
        <v>25363</v>
      </c>
      <c r="N2080" s="4">
        <v>62158</v>
      </c>
    </row>
    <row r="2081" spans="1:14" ht="30" x14ac:dyDescent="0.25">
      <c r="A2081" s="1" t="s">
        <v>7389</v>
      </c>
      <c r="B2081" s="29" t="s">
        <v>7388</v>
      </c>
      <c r="C2081" s="1" t="s">
        <v>7387</v>
      </c>
      <c r="D2081" s="1" t="s">
        <v>4279</v>
      </c>
      <c r="E2081" s="1" t="s">
        <v>337</v>
      </c>
      <c r="F2081" s="1">
        <v>2019</v>
      </c>
      <c r="G2081" s="1" t="s">
        <v>124</v>
      </c>
      <c r="H2081" s="1">
        <v>23615</v>
      </c>
      <c r="I2081" s="1" t="s">
        <v>0</v>
      </c>
      <c r="J2081" s="1">
        <v>37929</v>
      </c>
      <c r="K2081" s="1" t="s">
        <v>0</v>
      </c>
      <c r="L2081" s="4">
        <v>61544</v>
      </c>
      <c r="M2081" s="4" t="s">
        <v>0</v>
      </c>
      <c r="N2081" s="4">
        <v>61544</v>
      </c>
    </row>
    <row r="2082" spans="1:14" ht="30" x14ac:dyDescent="0.25">
      <c r="A2082" s="1" t="s">
        <v>1751</v>
      </c>
      <c r="B2082" s="29" t="s">
        <v>1750</v>
      </c>
      <c r="C2082" s="1" t="s">
        <v>1749</v>
      </c>
      <c r="D2082" s="1" t="s">
        <v>1748</v>
      </c>
      <c r="E2082" s="1" t="s">
        <v>337</v>
      </c>
      <c r="F2082" s="1">
        <v>2019</v>
      </c>
      <c r="G2082" s="1" t="s">
        <v>124</v>
      </c>
      <c r="H2082" s="1">
        <v>23615</v>
      </c>
      <c r="I2082" s="1" t="s">
        <v>0</v>
      </c>
      <c r="J2082" s="1">
        <v>37929</v>
      </c>
      <c r="K2082" s="1" t="s">
        <v>0</v>
      </c>
      <c r="L2082" s="4">
        <v>61544</v>
      </c>
      <c r="M2082" s="4" t="s">
        <v>0</v>
      </c>
      <c r="N2082" s="4">
        <v>61544</v>
      </c>
    </row>
    <row r="2083" spans="1:14" ht="30" x14ac:dyDescent="0.25">
      <c r="A2083" s="1" t="s">
        <v>8147</v>
      </c>
      <c r="B2083" s="29" t="s">
        <v>8146</v>
      </c>
      <c r="C2083" s="1" t="s">
        <v>8145</v>
      </c>
      <c r="D2083" s="1" t="s">
        <v>4279</v>
      </c>
      <c r="E2083" s="1" t="s">
        <v>337</v>
      </c>
      <c r="F2083" s="1">
        <v>2019</v>
      </c>
      <c r="G2083" s="1" t="s">
        <v>124</v>
      </c>
      <c r="H2083" s="1">
        <v>23615</v>
      </c>
      <c r="I2083" s="1" t="s">
        <v>0</v>
      </c>
      <c r="J2083" s="1">
        <v>37929</v>
      </c>
      <c r="K2083" s="1" t="s">
        <v>0</v>
      </c>
      <c r="L2083" s="4">
        <v>61544</v>
      </c>
      <c r="M2083" s="4" t="s">
        <v>0</v>
      </c>
      <c r="N2083" s="4">
        <v>61544</v>
      </c>
    </row>
    <row r="2084" spans="1:14" ht="30" x14ac:dyDescent="0.25">
      <c r="A2084" s="1" t="s">
        <v>4282</v>
      </c>
      <c r="B2084" s="29" t="s">
        <v>4281</v>
      </c>
      <c r="C2084" s="1" t="s">
        <v>4280</v>
      </c>
      <c r="D2084" s="1" t="s">
        <v>4279</v>
      </c>
      <c r="E2084" s="1" t="s">
        <v>337</v>
      </c>
      <c r="F2084" s="1">
        <v>2019</v>
      </c>
      <c r="G2084" s="1" t="s">
        <v>124</v>
      </c>
      <c r="H2084" s="1">
        <v>23615</v>
      </c>
      <c r="I2084" s="1" t="s">
        <v>0</v>
      </c>
      <c r="J2084" s="1">
        <v>37929</v>
      </c>
      <c r="K2084" s="1" t="s">
        <v>0</v>
      </c>
      <c r="L2084" s="4">
        <v>61544</v>
      </c>
      <c r="M2084" s="4" t="s">
        <v>0</v>
      </c>
      <c r="N2084" s="4">
        <v>61544</v>
      </c>
    </row>
    <row r="2085" spans="1:14" ht="30" x14ac:dyDescent="0.25">
      <c r="A2085" s="1" t="s">
        <v>7312</v>
      </c>
      <c r="B2085" s="29" t="s">
        <v>7311</v>
      </c>
      <c r="C2085" s="1" t="s">
        <v>7310</v>
      </c>
      <c r="D2085" s="1" t="s">
        <v>7309</v>
      </c>
      <c r="E2085" s="1" t="s">
        <v>337</v>
      </c>
      <c r="F2085" s="1">
        <v>2019</v>
      </c>
      <c r="G2085" s="1" t="s">
        <v>124</v>
      </c>
      <c r="H2085" s="1">
        <v>23615</v>
      </c>
      <c r="I2085" s="1" t="s">
        <v>0</v>
      </c>
      <c r="J2085" s="1">
        <v>37929</v>
      </c>
      <c r="K2085" s="1" t="s">
        <v>0</v>
      </c>
      <c r="L2085" s="4">
        <v>61544</v>
      </c>
      <c r="M2085" s="4" t="s">
        <v>0</v>
      </c>
      <c r="N2085" s="4">
        <v>61544</v>
      </c>
    </row>
    <row r="2086" spans="1:14" ht="30" x14ac:dyDescent="0.25">
      <c r="A2086" s="1" t="s">
        <v>9587</v>
      </c>
      <c r="B2086" s="29" t="s">
        <v>9586</v>
      </c>
      <c r="C2086" s="1" t="s">
        <v>9585</v>
      </c>
      <c r="D2086" s="1" t="s">
        <v>6785</v>
      </c>
      <c r="E2086" s="1" t="s">
        <v>337</v>
      </c>
      <c r="F2086" s="1">
        <v>2019</v>
      </c>
      <c r="G2086" s="1" t="s">
        <v>124</v>
      </c>
      <c r="H2086" s="1">
        <v>23615</v>
      </c>
      <c r="I2086" s="1" t="s">
        <v>0</v>
      </c>
      <c r="J2086" s="1">
        <v>37929</v>
      </c>
      <c r="K2086" s="1" t="s">
        <v>0</v>
      </c>
      <c r="L2086" s="4">
        <v>61544</v>
      </c>
      <c r="M2086" s="4" t="s">
        <v>0</v>
      </c>
      <c r="N2086" s="4">
        <v>61544</v>
      </c>
    </row>
    <row r="2087" spans="1:14" ht="30" x14ac:dyDescent="0.25">
      <c r="A2087" s="1" t="s">
        <v>5687</v>
      </c>
      <c r="B2087" s="29" t="s">
        <v>5686</v>
      </c>
      <c r="C2087" s="1" t="s">
        <v>5685</v>
      </c>
      <c r="D2087" s="1" t="s">
        <v>4418</v>
      </c>
      <c r="E2087" s="1" t="s">
        <v>337</v>
      </c>
      <c r="F2087" s="1">
        <v>2019</v>
      </c>
      <c r="G2087" s="1" t="s">
        <v>124</v>
      </c>
      <c r="H2087" s="1">
        <v>23615</v>
      </c>
      <c r="I2087" s="1" t="s">
        <v>0</v>
      </c>
      <c r="J2087" s="1">
        <v>37929</v>
      </c>
      <c r="K2087" s="1" t="s">
        <v>0</v>
      </c>
      <c r="L2087" s="4">
        <v>61544</v>
      </c>
      <c r="M2087" s="4" t="s">
        <v>0</v>
      </c>
      <c r="N2087" s="4">
        <v>61544</v>
      </c>
    </row>
    <row r="2088" spans="1:14" ht="30" x14ac:dyDescent="0.25">
      <c r="A2088" s="1" t="s">
        <v>3952</v>
      </c>
      <c r="B2088" s="29" t="s">
        <v>3951</v>
      </c>
      <c r="C2088" s="1" t="s">
        <v>506</v>
      </c>
      <c r="D2088" s="1" t="s">
        <v>1694</v>
      </c>
      <c r="E2088" s="1" t="s">
        <v>337</v>
      </c>
      <c r="F2088" s="1">
        <v>2019</v>
      </c>
      <c r="G2088" s="1" t="s">
        <v>124</v>
      </c>
      <c r="H2088" s="1">
        <v>23615</v>
      </c>
      <c r="I2088" s="1" t="s">
        <v>0</v>
      </c>
      <c r="J2088" s="1">
        <v>37929</v>
      </c>
      <c r="K2088" s="1" t="s">
        <v>0</v>
      </c>
      <c r="L2088" s="4">
        <v>61544</v>
      </c>
      <c r="M2088" s="4" t="s">
        <v>0</v>
      </c>
      <c r="N2088" s="4">
        <v>61544</v>
      </c>
    </row>
    <row r="2089" spans="1:14" ht="30" x14ac:dyDescent="0.25">
      <c r="A2089" s="1" t="s">
        <v>3830</v>
      </c>
      <c r="B2089" s="29" t="s">
        <v>3829</v>
      </c>
      <c r="C2089" s="1" t="s">
        <v>487</v>
      </c>
      <c r="D2089" s="1" t="s">
        <v>2917</v>
      </c>
      <c r="E2089" s="1" t="s">
        <v>337</v>
      </c>
      <c r="F2089" s="1">
        <v>2019</v>
      </c>
      <c r="G2089" s="1" t="s">
        <v>124</v>
      </c>
      <c r="H2089" s="1">
        <v>23615</v>
      </c>
      <c r="I2089" s="1" t="s">
        <v>0</v>
      </c>
      <c r="J2089" s="1">
        <v>37929</v>
      </c>
      <c r="K2089" s="1" t="s">
        <v>0</v>
      </c>
      <c r="L2089" s="4">
        <v>61544</v>
      </c>
      <c r="M2089" s="4" t="s">
        <v>0</v>
      </c>
      <c r="N2089" s="4">
        <v>61544</v>
      </c>
    </row>
    <row r="2090" spans="1:14" ht="30" x14ac:dyDescent="0.25">
      <c r="A2090" s="1" t="s">
        <v>7213</v>
      </c>
      <c r="B2090" s="29" t="s">
        <v>7212</v>
      </c>
      <c r="C2090" s="1" t="s">
        <v>7211</v>
      </c>
      <c r="D2090" s="1" t="s">
        <v>4279</v>
      </c>
      <c r="E2090" s="1" t="s">
        <v>337</v>
      </c>
      <c r="F2090" s="1">
        <v>2019</v>
      </c>
      <c r="G2090" s="1" t="s">
        <v>124</v>
      </c>
      <c r="H2090" s="1">
        <v>23615</v>
      </c>
      <c r="I2090" s="1" t="s">
        <v>0</v>
      </c>
      <c r="J2090" s="1">
        <v>37929</v>
      </c>
      <c r="K2090" s="1" t="s">
        <v>0</v>
      </c>
      <c r="L2090" s="4">
        <v>61544</v>
      </c>
      <c r="M2090" s="4" t="s">
        <v>0</v>
      </c>
      <c r="N2090" s="4">
        <v>61544</v>
      </c>
    </row>
    <row r="2091" spans="1:14" ht="30" x14ac:dyDescent="0.25">
      <c r="A2091" s="1" t="s">
        <v>10382</v>
      </c>
      <c r="B2091" s="29" t="s">
        <v>10381</v>
      </c>
      <c r="C2091" s="1" t="s">
        <v>10380</v>
      </c>
      <c r="D2091" s="1" t="s">
        <v>8845</v>
      </c>
      <c r="E2091" s="1" t="s">
        <v>337</v>
      </c>
      <c r="F2091" s="1">
        <v>2019</v>
      </c>
      <c r="G2091" s="1" t="s">
        <v>124</v>
      </c>
      <c r="H2091" s="1">
        <v>23615</v>
      </c>
      <c r="I2091" s="1" t="s">
        <v>0</v>
      </c>
      <c r="J2091" s="1">
        <v>37929</v>
      </c>
      <c r="K2091" s="1" t="s">
        <v>0</v>
      </c>
      <c r="L2091" s="4">
        <v>61544</v>
      </c>
      <c r="M2091" s="4" t="s">
        <v>0</v>
      </c>
      <c r="N2091" s="4">
        <v>61544</v>
      </c>
    </row>
    <row r="2092" spans="1:14" ht="30" x14ac:dyDescent="0.25">
      <c r="A2092" s="1" t="s">
        <v>10107</v>
      </c>
      <c r="B2092" s="29" t="s">
        <v>10106</v>
      </c>
      <c r="C2092" s="1" t="s">
        <v>10105</v>
      </c>
      <c r="D2092" s="1" t="s">
        <v>10104</v>
      </c>
      <c r="E2092" s="1" t="s">
        <v>337</v>
      </c>
      <c r="F2092" s="1">
        <v>2019</v>
      </c>
      <c r="G2092" s="1" t="s">
        <v>124</v>
      </c>
      <c r="H2092" s="1">
        <v>23615</v>
      </c>
      <c r="I2092" s="1" t="s">
        <v>0</v>
      </c>
      <c r="J2092" s="1">
        <v>37929</v>
      </c>
      <c r="K2092" s="1" t="s">
        <v>0</v>
      </c>
      <c r="L2092" s="4">
        <v>61544</v>
      </c>
      <c r="M2092" s="4" t="s">
        <v>0</v>
      </c>
      <c r="N2092" s="4">
        <v>61544</v>
      </c>
    </row>
    <row r="2093" spans="1:14" ht="30" x14ac:dyDescent="0.25">
      <c r="A2093" s="1" t="s">
        <v>4108</v>
      </c>
      <c r="B2093" s="29" t="s">
        <v>4107</v>
      </c>
      <c r="C2093" s="1" t="s">
        <v>4106</v>
      </c>
      <c r="D2093" s="1" t="s">
        <v>4105</v>
      </c>
      <c r="E2093" s="1" t="s">
        <v>337</v>
      </c>
      <c r="F2093" s="1">
        <v>2019</v>
      </c>
      <c r="G2093" s="1" t="s">
        <v>124</v>
      </c>
      <c r="H2093" s="1">
        <v>23615</v>
      </c>
      <c r="I2093" s="1" t="s">
        <v>0</v>
      </c>
      <c r="J2093" s="1">
        <v>37929</v>
      </c>
      <c r="K2093" s="1" t="s">
        <v>0</v>
      </c>
      <c r="L2093" s="4">
        <v>61544</v>
      </c>
      <c r="M2093" s="4" t="s">
        <v>0</v>
      </c>
      <c r="N2093" s="4">
        <v>61544</v>
      </c>
    </row>
    <row r="2094" spans="1:14" ht="30" x14ac:dyDescent="0.25">
      <c r="A2094" s="1" t="s">
        <v>10081</v>
      </c>
      <c r="B2094" s="29" t="s">
        <v>10080</v>
      </c>
      <c r="C2094" s="1" t="s">
        <v>10079</v>
      </c>
      <c r="D2094" s="1" t="s">
        <v>6688</v>
      </c>
      <c r="E2094" s="1" t="s">
        <v>337</v>
      </c>
      <c r="F2094" s="1">
        <v>2019</v>
      </c>
      <c r="G2094" s="1" t="s">
        <v>124</v>
      </c>
      <c r="H2094" s="1">
        <v>23615</v>
      </c>
      <c r="I2094" s="1" t="s">
        <v>0</v>
      </c>
      <c r="J2094" s="1">
        <v>37929</v>
      </c>
      <c r="K2094" s="1" t="s">
        <v>0</v>
      </c>
      <c r="L2094" s="4">
        <v>61544</v>
      </c>
      <c r="M2094" s="4" t="s">
        <v>0</v>
      </c>
      <c r="N2094" s="4">
        <v>61544</v>
      </c>
    </row>
    <row r="2095" spans="1:14" ht="30" x14ac:dyDescent="0.25">
      <c r="A2095" s="1" t="s">
        <v>1430</v>
      </c>
      <c r="B2095" s="29" t="s">
        <v>1429</v>
      </c>
      <c r="C2095" s="1" t="s">
        <v>1428</v>
      </c>
      <c r="D2095" s="1" t="s">
        <v>1170</v>
      </c>
      <c r="E2095" s="1" t="s">
        <v>337</v>
      </c>
      <c r="F2095" s="1">
        <v>2019</v>
      </c>
      <c r="G2095" s="1" t="s">
        <v>114</v>
      </c>
      <c r="H2095" s="1">
        <v>20708</v>
      </c>
      <c r="I2095" s="1">
        <v>9907</v>
      </c>
      <c r="J2095" s="1">
        <v>21336</v>
      </c>
      <c r="K2095" s="1">
        <v>9026</v>
      </c>
      <c r="L2095" s="4">
        <v>42044</v>
      </c>
      <c r="M2095" s="4">
        <v>18933</v>
      </c>
      <c r="N2095" s="4">
        <v>60977</v>
      </c>
    </row>
    <row r="2096" spans="1:14" ht="30" x14ac:dyDescent="0.25">
      <c r="A2096" s="1" t="s">
        <v>981</v>
      </c>
      <c r="B2096" s="29" t="s">
        <v>980</v>
      </c>
      <c r="C2096" s="1" t="s">
        <v>979</v>
      </c>
      <c r="D2096" s="1" t="s">
        <v>978</v>
      </c>
      <c r="E2096" s="1" t="s">
        <v>337</v>
      </c>
      <c r="F2096" s="1">
        <v>2019</v>
      </c>
      <c r="G2096" s="1" t="s">
        <v>114</v>
      </c>
      <c r="H2096" s="1">
        <v>20708</v>
      </c>
      <c r="I2096" s="1">
        <v>9907</v>
      </c>
      <c r="J2096" s="1">
        <v>21336</v>
      </c>
      <c r="K2096" s="1">
        <v>9026</v>
      </c>
      <c r="L2096" s="4">
        <v>42044</v>
      </c>
      <c r="M2096" s="4">
        <v>18933</v>
      </c>
      <c r="N2096" s="4">
        <v>60977</v>
      </c>
    </row>
    <row r="2097" spans="1:14" ht="30" x14ac:dyDescent="0.25">
      <c r="A2097" s="1" t="s">
        <v>10230</v>
      </c>
      <c r="B2097" s="29" t="s">
        <v>10229</v>
      </c>
      <c r="C2097" s="1" t="s">
        <v>10228</v>
      </c>
      <c r="D2097" s="1" t="s">
        <v>2615</v>
      </c>
      <c r="E2097" s="1" t="s">
        <v>337</v>
      </c>
      <c r="F2097" s="1">
        <v>2019</v>
      </c>
      <c r="G2097" s="1" t="s">
        <v>114</v>
      </c>
      <c r="H2097" s="1">
        <v>20708</v>
      </c>
      <c r="I2097" s="1">
        <v>9907</v>
      </c>
      <c r="J2097" s="1">
        <v>21336</v>
      </c>
      <c r="K2097" s="1">
        <v>9026</v>
      </c>
      <c r="L2097" s="4">
        <v>42044</v>
      </c>
      <c r="M2097" s="4">
        <v>18933</v>
      </c>
      <c r="N2097" s="4">
        <v>60977</v>
      </c>
    </row>
    <row r="2098" spans="1:14" ht="30" x14ac:dyDescent="0.25">
      <c r="A2098" s="1" t="s">
        <v>8634</v>
      </c>
      <c r="B2098" s="29" t="s">
        <v>8633</v>
      </c>
      <c r="C2098" s="1" t="s">
        <v>8632</v>
      </c>
      <c r="D2098" s="1" t="s">
        <v>1297</v>
      </c>
      <c r="E2098" s="1" t="s">
        <v>337</v>
      </c>
      <c r="F2098" s="1">
        <v>2019</v>
      </c>
      <c r="G2098" s="1" t="s">
        <v>114</v>
      </c>
      <c r="H2098" s="1">
        <v>20708</v>
      </c>
      <c r="I2098" s="1">
        <v>9907</v>
      </c>
      <c r="J2098" s="1">
        <v>21336</v>
      </c>
      <c r="K2098" s="1">
        <v>9026</v>
      </c>
      <c r="L2098" s="4">
        <v>42044</v>
      </c>
      <c r="M2098" s="4">
        <v>18933</v>
      </c>
      <c r="N2098" s="4">
        <v>60977</v>
      </c>
    </row>
    <row r="2099" spans="1:14" ht="30" x14ac:dyDescent="0.25">
      <c r="A2099" s="1" t="s">
        <v>9806</v>
      </c>
      <c r="B2099" s="29" t="s">
        <v>9805</v>
      </c>
      <c r="C2099" s="1" t="s">
        <v>9804</v>
      </c>
      <c r="D2099" s="1" t="s">
        <v>1434</v>
      </c>
      <c r="E2099" s="1" t="s">
        <v>337</v>
      </c>
      <c r="F2099" s="1">
        <v>2019</v>
      </c>
      <c r="G2099" s="1" t="s">
        <v>114</v>
      </c>
      <c r="H2099" s="1">
        <v>20708</v>
      </c>
      <c r="I2099" s="1">
        <v>9907</v>
      </c>
      <c r="J2099" s="1">
        <v>21336</v>
      </c>
      <c r="K2099" s="1">
        <v>9026</v>
      </c>
      <c r="L2099" s="4">
        <v>42044</v>
      </c>
      <c r="M2099" s="4">
        <v>18933</v>
      </c>
      <c r="N2099" s="4">
        <v>60977</v>
      </c>
    </row>
    <row r="2100" spans="1:14" ht="30" x14ac:dyDescent="0.25">
      <c r="A2100" s="1" t="s">
        <v>7552</v>
      </c>
      <c r="B2100" s="29" t="s">
        <v>7551</v>
      </c>
      <c r="C2100" s="1" t="s">
        <v>7550</v>
      </c>
      <c r="D2100" s="1" t="s">
        <v>1434</v>
      </c>
      <c r="E2100" s="1" t="s">
        <v>337</v>
      </c>
      <c r="F2100" s="1">
        <v>2019</v>
      </c>
      <c r="G2100" s="1" t="s">
        <v>114</v>
      </c>
      <c r="H2100" s="1">
        <v>20708</v>
      </c>
      <c r="I2100" s="1">
        <v>9907</v>
      </c>
      <c r="J2100" s="1">
        <v>21336</v>
      </c>
      <c r="K2100" s="1">
        <v>9026</v>
      </c>
      <c r="L2100" s="4">
        <v>42044</v>
      </c>
      <c r="M2100" s="4">
        <v>18933</v>
      </c>
      <c r="N2100" s="4">
        <v>60977</v>
      </c>
    </row>
    <row r="2101" spans="1:14" ht="30" x14ac:dyDescent="0.25">
      <c r="A2101" s="1" t="s">
        <v>9077</v>
      </c>
      <c r="B2101" s="29" t="s">
        <v>9076</v>
      </c>
      <c r="C2101" s="1" t="s">
        <v>3365</v>
      </c>
      <c r="D2101" s="1" t="s">
        <v>1780</v>
      </c>
      <c r="E2101" s="1" t="s">
        <v>337</v>
      </c>
      <c r="F2101" s="1">
        <v>2019</v>
      </c>
      <c r="G2101" s="1" t="s">
        <v>114</v>
      </c>
      <c r="H2101" s="1">
        <v>20708</v>
      </c>
      <c r="I2101" s="1">
        <v>9907</v>
      </c>
      <c r="J2101" s="1">
        <v>21336</v>
      </c>
      <c r="K2101" s="1">
        <v>9026</v>
      </c>
      <c r="L2101" s="4">
        <v>42044</v>
      </c>
      <c r="M2101" s="4">
        <v>18933</v>
      </c>
      <c r="N2101" s="4">
        <v>60977</v>
      </c>
    </row>
    <row r="2102" spans="1:14" ht="30" x14ac:dyDescent="0.25">
      <c r="A2102" s="1" t="s">
        <v>1334</v>
      </c>
      <c r="B2102" s="29" t="s">
        <v>1333</v>
      </c>
      <c r="C2102" s="1" t="s">
        <v>1332</v>
      </c>
      <c r="D2102" s="1" t="s">
        <v>1331</v>
      </c>
      <c r="E2102" s="1" t="s">
        <v>337</v>
      </c>
      <c r="F2102" s="1">
        <v>2019</v>
      </c>
      <c r="G2102" s="1" t="s">
        <v>114</v>
      </c>
      <c r="H2102" s="1">
        <v>20708</v>
      </c>
      <c r="I2102" s="1">
        <v>9907</v>
      </c>
      <c r="J2102" s="1">
        <v>21336</v>
      </c>
      <c r="K2102" s="1">
        <v>9026</v>
      </c>
      <c r="L2102" s="4">
        <v>42044</v>
      </c>
      <c r="M2102" s="4">
        <v>18933</v>
      </c>
      <c r="N2102" s="4">
        <v>60977</v>
      </c>
    </row>
    <row r="2103" spans="1:14" ht="30" x14ac:dyDescent="0.25">
      <c r="A2103" s="1" t="s">
        <v>1544</v>
      </c>
      <c r="B2103" s="29" t="s">
        <v>1543</v>
      </c>
      <c r="C2103" s="1" t="s">
        <v>1542</v>
      </c>
      <c r="D2103" s="1" t="s">
        <v>1434</v>
      </c>
      <c r="E2103" s="1" t="s">
        <v>337</v>
      </c>
      <c r="F2103" s="1">
        <v>2019</v>
      </c>
      <c r="G2103" s="1" t="s">
        <v>114</v>
      </c>
      <c r="H2103" s="1">
        <v>20708</v>
      </c>
      <c r="I2103" s="1">
        <v>9907</v>
      </c>
      <c r="J2103" s="1">
        <v>21336</v>
      </c>
      <c r="K2103" s="1">
        <v>9026</v>
      </c>
      <c r="L2103" s="4">
        <v>42044</v>
      </c>
      <c r="M2103" s="4">
        <v>18933</v>
      </c>
      <c r="N2103" s="4">
        <v>60977</v>
      </c>
    </row>
    <row r="2104" spans="1:14" ht="30" x14ac:dyDescent="0.25">
      <c r="A2104" s="1" t="s">
        <v>1143</v>
      </c>
      <c r="B2104" s="29" t="s">
        <v>1142</v>
      </c>
      <c r="C2104" s="1" t="s">
        <v>648</v>
      </c>
      <c r="D2104" s="1" t="s">
        <v>1141</v>
      </c>
      <c r="E2104" s="1" t="s">
        <v>337</v>
      </c>
      <c r="F2104" s="1">
        <v>2019</v>
      </c>
      <c r="G2104" s="1" t="s">
        <v>114</v>
      </c>
      <c r="H2104" s="1">
        <v>20708</v>
      </c>
      <c r="I2104" s="1">
        <v>9907</v>
      </c>
      <c r="J2104" s="1">
        <v>21336</v>
      </c>
      <c r="K2104" s="1">
        <v>9026</v>
      </c>
      <c r="L2104" s="4">
        <v>42044</v>
      </c>
      <c r="M2104" s="4">
        <v>18933</v>
      </c>
      <c r="N2104" s="4">
        <v>60977</v>
      </c>
    </row>
    <row r="2105" spans="1:14" ht="30" x14ac:dyDescent="0.25">
      <c r="A2105" s="1" t="s">
        <v>1003</v>
      </c>
      <c r="B2105" s="29" t="s">
        <v>1002</v>
      </c>
      <c r="C2105" s="1" t="s">
        <v>1001</v>
      </c>
      <c r="D2105" s="1" t="s">
        <v>1000</v>
      </c>
      <c r="E2105" s="1" t="s">
        <v>337</v>
      </c>
      <c r="F2105" s="1">
        <v>2019</v>
      </c>
      <c r="G2105" s="1" t="s">
        <v>114</v>
      </c>
      <c r="H2105" s="1">
        <v>20708</v>
      </c>
      <c r="I2105" s="1">
        <v>9907</v>
      </c>
      <c r="J2105" s="1">
        <v>21336</v>
      </c>
      <c r="K2105" s="1">
        <v>9026</v>
      </c>
      <c r="L2105" s="4">
        <v>42044</v>
      </c>
      <c r="M2105" s="4">
        <v>18933</v>
      </c>
      <c r="N2105" s="4">
        <v>60977</v>
      </c>
    </row>
    <row r="2106" spans="1:14" ht="30" x14ac:dyDescent="0.25">
      <c r="A2106" s="1" t="s">
        <v>2489</v>
      </c>
      <c r="B2106" s="29" t="s">
        <v>2488</v>
      </c>
      <c r="C2106" s="1" t="s">
        <v>2487</v>
      </c>
      <c r="D2106" s="1" t="s">
        <v>1780</v>
      </c>
      <c r="E2106" s="1" t="s">
        <v>337</v>
      </c>
      <c r="F2106" s="1">
        <v>2019</v>
      </c>
      <c r="G2106" s="1" t="s">
        <v>114</v>
      </c>
      <c r="H2106" s="1">
        <v>20708</v>
      </c>
      <c r="I2106" s="1">
        <v>9907</v>
      </c>
      <c r="J2106" s="1">
        <v>21336</v>
      </c>
      <c r="K2106" s="1">
        <v>9026</v>
      </c>
      <c r="L2106" s="4">
        <v>42044</v>
      </c>
      <c r="M2106" s="4">
        <v>18933</v>
      </c>
      <c r="N2106" s="4">
        <v>60977</v>
      </c>
    </row>
    <row r="2107" spans="1:14" ht="30" x14ac:dyDescent="0.25">
      <c r="A2107" s="1" t="s">
        <v>4096</v>
      </c>
      <c r="B2107" s="29" t="s">
        <v>4095</v>
      </c>
      <c r="C2107" s="1" t="s">
        <v>4094</v>
      </c>
      <c r="D2107" s="1" t="s">
        <v>1170</v>
      </c>
      <c r="E2107" s="1" t="s">
        <v>337</v>
      </c>
      <c r="F2107" s="1">
        <v>2019</v>
      </c>
      <c r="G2107" s="1" t="s">
        <v>114</v>
      </c>
      <c r="H2107" s="1">
        <v>20708</v>
      </c>
      <c r="I2107" s="1">
        <v>9907</v>
      </c>
      <c r="J2107" s="1">
        <v>21336</v>
      </c>
      <c r="K2107" s="1">
        <v>9026</v>
      </c>
      <c r="L2107" s="4">
        <v>42044</v>
      </c>
      <c r="M2107" s="4">
        <v>18933</v>
      </c>
      <c r="N2107" s="4">
        <v>60977</v>
      </c>
    </row>
    <row r="2108" spans="1:14" ht="30" x14ac:dyDescent="0.25">
      <c r="A2108" s="1" t="s">
        <v>1704</v>
      </c>
      <c r="B2108" s="29" t="s">
        <v>1703</v>
      </c>
      <c r="C2108" s="1" t="s">
        <v>1702</v>
      </c>
      <c r="D2108" s="1" t="s">
        <v>1510</v>
      </c>
      <c r="E2108" s="1" t="s">
        <v>337</v>
      </c>
      <c r="F2108" s="1">
        <v>2019</v>
      </c>
      <c r="G2108" s="1" t="s">
        <v>114</v>
      </c>
      <c r="H2108" s="1">
        <v>20708</v>
      </c>
      <c r="I2108" s="1">
        <v>9907</v>
      </c>
      <c r="J2108" s="1">
        <v>21336</v>
      </c>
      <c r="K2108" s="1">
        <v>9026</v>
      </c>
      <c r="L2108" s="4">
        <v>42044</v>
      </c>
      <c r="M2108" s="4">
        <v>18933</v>
      </c>
      <c r="N2108" s="4">
        <v>60977</v>
      </c>
    </row>
    <row r="2109" spans="1:14" ht="30" x14ac:dyDescent="0.25">
      <c r="A2109" s="1" t="s">
        <v>2551</v>
      </c>
      <c r="B2109" s="29" t="s">
        <v>2550</v>
      </c>
      <c r="C2109" s="1" t="s">
        <v>2549</v>
      </c>
      <c r="D2109" s="1" t="s">
        <v>2548</v>
      </c>
      <c r="E2109" s="1" t="s">
        <v>337</v>
      </c>
      <c r="F2109" s="1">
        <v>2019</v>
      </c>
      <c r="G2109" s="1" t="s">
        <v>114</v>
      </c>
      <c r="H2109" s="1">
        <v>20708</v>
      </c>
      <c r="I2109" s="1">
        <v>9907</v>
      </c>
      <c r="J2109" s="1">
        <v>21336</v>
      </c>
      <c r="K2109" s="1">
        <v>9026</v>
      </c>
      <c r="L2109" s="4">
        <v>42044</v>
      </c>
      <c r="M2109" s="4">
        <v>18933</v>
      </c>
      <c r="N2109" s="4">
        <v>60977</v>
      </c>
    </row>
    <row r="2110" spans="1:14" ht="30" x14ac:dyDescent="0.25">
      <c r="A2110" s="1" t="s">
        <v>5833</v>
      </c>
      <c r="B2110" s="29" t="s">
        <v>5832</v>
      </c>
      <c r="C2110" s="1" t="s">
        <v>2907</v>
      </c>
      <c r="D2110" s="1" t="s">
        <v>1331</v>
      </c>
      <c r="E2110" s="1" t="s">
        <v>337</v>
      </c>
      <c r="F2110" s="1">
        <v>2019</v>
      </c>
      <c r="G2110" s="1" t="s">
        <v>114</v>
      </c>
      <c r="H2110" s="1">
        <v>20708</v>
      </c>
      <c r="I2110" s="1">
        <v>9907</v>
      </c>
      <c r="J2110" s="1">
        <v>21336</v>
      </c>
      <c r="K2110" s="1">
        <v>9026</v>
      </c>
      <c r="L2110" s="4">
        <v>42044</v>
      </c>
      <c r="M2110" s="4">
        <v>18933</v>
      </c>
      <c r="N2110" s="4">
        <v>60977</v>
      </c>
    </row>
    <row r="2111" spans="1:14" ht="30" x14ac:dyDescent="0.25">
      <c r="A2111" s="1" t="s">
        <v>1603</v>
      </c>
      <c r="B2111" s="29" t="s">
        <v>1602</v>
      </c>
      <c r="C2111" s="1" t="s">
        <v>1601</v>
      </c>
      <c r="D2111" s="1" t="s">
        <v>525</v>
      </c>
      <c r="E2111" s="1" t="s">
        <v>337</v>
      </c>
      <c r="F2111" s="1">
        <v>2019</v>
      </c>
      <c r="G2111" s="1" t="s">
        <v>114</v>
      </c>
      <c r="H2111" s="1">
        <v>20708</v>
      </c>
      <c r="I2111" s="1">
        <v>9907</v>
      </c>
      <c r="J2111" s="1">
        <v>21336</v>
      </c>
      <c r="K2111" s="1">
        <v>9026</v>
      </c>
      <c r="L2111" s="4">
        <v>42044</v>
      </c>
      <c r="M2111" s="4">
        <v>18933</v>
      </c>
      <c r="N2111" s="4">
        <v>60977</v>
      </c>
    </row>
    <row r="2112" spans="1:14" ht="30" x14ac:dyDescent="0.25">
      <c r="A2112" s="1" t="s">
        <v>1039</v>
      </c>
      <c r="B2112" s="29" t="s">
        <v>1038</v>
      </c>
      <c r="C2112" s="1" t="s">
        <v>1037</v>
      </c>
      <c r="D2112" s="1" t="s">
        <v>1036</v>
      </c>
      <c r="E2112" s="1" t="s">
        <v>337</v>
      </c>
      <c r="F2112" s="1">
        <v>2019</v>
      </c>
      <c r="G2112" s="1" t="s">
        <v>114</v>
      </c>
      <c r="H2112" s="1">
        <v>20708</v>
      </c>
      <c r="I2112" s="1">
        <v>9907</v>
      </c>
      <c r="J2112" s="1">
        <v>21336</v>
      </c>
      <c r="K2112" s="1">
        <v>9026</v>
      </c>
      <c r="L2112" s="4">
        <v>42044</v>
      </c>
      <c r="M2112" s="4">
        <v>18933</v>
      </c>
      <c r="N2112" s="4">
        <v>60977</v>
      </c>
    </row>
    <row r="2113" spans="1:14" ht="30" x14ac:dyDescent="0.25">
      <c r="A2113" s="1" t="s">
        <v>1942</v>
      </c>
      <c r="B2113" s="29" t="s">
        <v>1941</v>
      </c>
      <c r="C2113" s="1" t="s">
        <v>1940</v>
      </c>
      <c r="D2113" s="1" t="s">
        <v>1939</v>
      </c>
      <c r="E2113" s="1" t="s">
        <v>337</v>
      </c>
      <c r="F2113" s="1">
        <v>2019</v>
      </c>
      <c r="G2113" s="1" t="s">
        <v>114</v>
      </c>
      <c r="H2113" s="1">
        <v>20708</v>
      </c>
      <c r="I2113" s="1">
        <v>9907</v>
      </c>
      <c r="J2113" s="1">
        <v>21336</v>
      </c>
      <c r="K2113" s="1">
        <v>9026</v>
      </c>
      <c r="L2113" s="4">
        <v>42044</v>
      </c>
      <c r="M2113" s="4">
        <v>18933</v>
      </c>
      <c r="N2113" s="4">
        <v>60977</v>
      </c>
    </row>
    <row r="2114" spans="1:14" ht="30" x14ac:dyDescent="0.25">
      <c r="A2114" s="1" t="s">
        <v>8098</v>
      </c>
      <c r="B2114" s="29" t="s">
        <v>8097</v>
      </c>
      <c r="C2114" s="1" t="s">
        <v>8096</v>
      </c>
      <c r="D2114" s="1" t="s">
        <v>4838</v>
      </c>
      <c r="E2114" s="1" t="s">
        <v>337</v>
      </c>
      <c r="F2114" s="1">
        <v>2019</v>
      </c>
      <c r="G2114" s="1" t="s">
        <v>114</v>
      </c>
      <c r="H2114" s="1">
        <v>20708</v>
      </c>
      <c r="I2114" s="1">
        <v>9907</v>
      </c>
      <c r="J2114" s="1">
        <v>21336</v>
      </c>
      <c r="K2114" s="1">
        <v>9026</v>
      </c>
      <c r="L2114" s="4">
        <v>42044</v>
      </c>
      <c r="M2114" s="4">
        <v>18933</v>
      </c>
      <c r="N2114" s="4">
        <v>60977</v>
      </c>
    </row>
    <row r="2115" spans="1:14" ht="30" x14ac:dyDescent="0.25">
      <c r="A2115" s="1" t="s">
        <v>9621</v>
      </c>
      <c r="B2115" s="29" t="s">
        <v>9620</v>
      </c>
      <c r="C2115" s="1" t="s">
        <v>9619</v>
      </c>
      <c r="D2115" s="1" t="s">
        <v>8258</v>
      </c>
      <c r="E2115" s="1" t="s">
        <v>337</v>
      </c>
      <c r="F2115" s="1">
        <v>2019</v>
      </c>
      <c r="G2115" s="1" t="s">
        <v>114</v>
      </c>
      <c r="H2115" s="1">
        <v>20708</v>
      </c>
      <c r="I2115" s="1">
        <v>9907</v>
      </c>
      <c r="J2115" s="1">
        <v>21336</v>
      </c>
      <c r="K2115" s="1">
        <v>9026</v>
      </c>
      <c r="L2115" s="4">
        <v>42044</v>
      </c>
      <c r="M2115" s="4">
        <v>18933</v>
      </c>
      <c r="N2115" s="4">
        <v>60977</v>
      </c>
    </row>
    <row r="2116" spans="1:14" ht="30" x14ac:dyDescent="0.25">
      <c r="A2116" s="1" t="s">
        <v>7989</v>
      </c>
      <c r="B2116" s="29" t="s">
        <v>7988</v>
      </c>
      <c r="C2116" s="1" t="s">
        <v>3398</v>
      </c>
      <c r="D2116" s="1" t="s">
        <v>1331</v>
      </c>
      <c r="E2116" s="1" t="s">
        <v>337</v>
      </c>
      <c r="F2116" s="1">
        <v>2019</v>
      </c>
      <c r="G2116" s="1" t="s">
        <v>114</v>
      </c>
      <c r="H2116" s="1">
        <v>20708</v>
      </c>
      <c r="I2116" s="1">
        <v>9907</v>
      </c>
      <c r="J2116" s="1">
        <v>21336</v>
      </c>
      <c r="K2116" s="1">
        <v>9026</v>
      </c>
      <c r="L2116" s="4">
        <v>42044</v>
      </c>
      <c r="M2116" s="4">
        <v>18933</v>
      </c>
      <c r="N2116" s="4">
        <v>60977</v>
      </c>
    </row>
    <row r="2117" spans="1:14" ht="30" x14ac:dyDescent="0.25">
      <c r="A2117" s="1" t="s">
        <v>1765</v>
      </c>
      <c r="B2117" s="29" t="s">
        <v>1764</v>
      </c>
      <c r="C2117" s="1" t="s">
        <v>1763</v>
      </c>
      <c r="D2117" s="1" t="s">
        <v>1141</v>
      </c>
      <c r="E2117" s="1" t="s">
        <v>337</v>
      </c>
      <c r="F2117" s="1">
        <v>2019</v>
      </c>
      <c r="G2117" s="1" t="s">
        <v>114</v>
      </c>
      <c r="H2117" s="1">
        <v>20708</v>
      </c>
      <c r="I2117" s="1">
        <v>9907</v>
      </c>
      <c r="J2117" s="1">
        <v>21336</v>
      </c>
      <c r="K2117" s="1">
        <v>9026</v>
      </c>
      <c r="L2117" s="4">
        <v>42044</v>
      </c>
      <c r="M2117" s="4">
        <v>18933</v>
      </c>
      <c r="N2117" s="4">
        <v>60977</v>
      </c>
    </row>
    <row r="2118" spans="1:14" ht="30" x14ac:dyDescent="0.25">
      <c r="A2118" s="1" t="s">
        <v>4073</v>
      </c>
      <c r="B2118" s="29" t="s">
        <v>4072</v>
      </c>
      <c r="C2118" s="1" t="s">
        <v>4071</v>
      </c>
      <c r="D2118" s="1" t="s">
        <v>4070</v>
      </c>
      <c r="E2118" s="1" t="s">
        <v>337</v>
      </c>
      <c r="F2118" s="1">
        <v>2019</v>
      </c>
      <c r="G2118" s="1" t="s">
        <v>114</v>
      </c>
      <c r="H2118" s="1">
        <v>20708</v>
      </c>
      <c r="I2118" s="1">
        <v>9907</v>
      </c>
      <c r="J2118" s="1">
        <v>21336</v>
      </c>
      <c r="K2118" s="1">
        <v>9026</v>
      </c>
      <c r="L2118" s="4">
        <v>42044</v>
      </c>
      <c r="M2118" s="4">
        <v>18933</v>
      </c>
      <c r="N2118" s="4">
        <v>60977</v>
      </c>
    </row>
    <row r="2119" spans="1:14" ht="30" x14ac:dyDescent="0.25">
      <c r="A2119" s="1" t="s">
        <v>8230</v>
      </c>
      <c r="B2119" s="29" t="s">
        <v>8229</v>
      </c>
      <c r="C2119" s="1" t="s">
        <v>8228</v>
      </c>
      <c r="D2119" s="1" t="s">
        <v>8227</v>
      </c>
      <c r="E2119" s="1" t="s">
        <v>337</v>
      </c>
      <c r="F2119" s="1">
        <v>2019</v>
      </c>
      <c r="G2119" s="1" t="s">
        <v>114</v>
      </c>
      <c r="H2119" s="1">
        <v>20708</v>
      </c>
      <c r="I2119" s="1">
        <v>9907</v>
      </c>
      <c r="J2119" s="1">
        <v>21336</v>
      </c>
      <c r="K2119" s="1">
        <v>9026</v>
      </c>
      <c r="L2119" s="4">
        <v>42044</v>
      </c>
      <c r="M2119" s="4">
        <v>18933</v>
      </c>
      <c r="N2119" s="4">
        <v>60977</v>
      </c>
    </row>
    <row r="2120" spans="1:14" ht="30" x14ac:dyDescent="0.25">
      <c r="A2120" s="1" t="s">
        <v>1783</v>
      </c>
      <c r="B2120" s="29" t="s">
        <v>1782</v>
      </c>
      <c r="C2120" s="1" t="s">
        <v>1781</v>
      </c>
      <c r="D2120" s="1" t="s">
        <v>1780</v>
      </c>
      <c r="E2120" s="1" t="s">
        <v>337</v>
      </c>
      <c r="F2120" s="1">
        <v>2019</v>
      </c>
      <c r="G2120" s="1" t="s">
        <v>114</v>
      </c>
      <c r="H2120" s="1">
        <v>20708</v>
      </c>
      <c r="I2120" s="1">
        <v>9907</v>
      </c>
      <c r="J2120" s="1">
        <v>21336</v>
      </c>
      <c r="K2120" s="1">
        <v>9026</v>
      </c>
      <c r="L2120" s="4">
        <v>42044</v>
      </c>
      <c r="M2120" s="4">
        <v>18933</v>
      </c>
      <c r="N2120" s="4">
        <v>60977</v>
      </c>
    </row>
    <row r="2121" spans="1:14" ht="30" x14ac:dyDescent="0.25">
      <c r="A2121" s="1" t="s">
        <v>2463</v>
      </c>
      <c r="B2121" s="29" t="s">
        <v>2462</v>
      </c>
      <c r="C2121" s="1" t="s">
        <v>1552</v>
      </c>
      <c r="D2121" s="1" t="s">
        <v>1780</v>
      </c>
      <c r="E2121" s="1" t="s">
        <v>337</v>
      </c>
      <c r="F2121" s="1">
        <v>2019</v>
      </c>
      <c r="G2121" s="1" t="s">
        <v>114</v>
      </c>
      <c r="H2121" s="1">
        <v>20708</v>
      </c>
      <c r="I2121" s="1">
        <v>9907</v>
      </c>
      <c r="J2121" s="1">
        <v>21336</v>
      </c>
      <c r="K2121" s="1">
        <v>9026</v>
      </c>
      <c r="L2121" s="4">
        <v>42044</v>
      </c>
      <c r="M2121" s="4">
        <v>18933</v>
      </c>
      <c r="N2121" s="4">
        <v>60977</v>
      </c>
    </row>
    <row r="2122" spans="1:14" ht="30" x14ac:dyDescent="0.25">
      <c r="A2122" s="1" t="s">
        <v>1222</v>
      </c>
      <c r="B2122" s="29" t="s">
        <v>1221</v>
      </c>
      <c r="C2122" s="1" t="s">
        <v>672</v>
      </c>
      <c r="D2122" s="1" t="s">
        <v>1141</v>
      </c>
      <c r="E2122" s="1" t="s">
        <v>337</v>
      </c>
      <c r="F2122" s="1">
        <v>2019</v>
      </c>
      <c r="G2122" s="1" t="s">
        <v>114</v>
      </c>
      <c r="H2122" s="1">
        <v>20708</v>
      </c>
      <c r="I2122" s="1">
        <v>9907</v>
      </c>
      <c r="J2122" s="1">
        <v>21336</v>
      </c>
      <c r="K2122" s="1">
        <v>9026</v>
      </c>
      <c r="L2122" s="4">
        <v>42044</v>
      </c>
      <c r="M2122" s="4">
        <v>18933</v>
      </c>
      <c r="N2122" s="4">
        <v>60977</v>
      </c>
    </row>
    <row r="2123" spans="1:14" ht="30" x14ac:dyDescent="0.25">
      <c r="A2123" s="1" t="s">
        <v>8597</v>
      </c>
      <c r="B2123" s="29" t="s">
        <v>8596</v>
      </c>
      <c r="C2123" s="1" t="s">
        <v>4732</v>
      </c>
      <c r="D2123" s="1" t="s">
        <v>1170</v>
      </c>
      <c r="E2123" s="1" t="s">
        <v>337</v>
      </c>
      <c r="F2123" s="1">
        <v>2019</v>
      </c>
      <c r="G2123" s="1" t="s">
        <v>114</v>
      </c>
      <c r="H2123" s="1">
        <v>20708</v>
      </c>
      <c r="I2123" s="1">
        <v>9907</v>
      </c>
      <c r="J2123" s="1">
        <v>21336</v>
      </c>
      <c r="K2123" s="1">
        <v>9026</v>
      </c>
      <c r="L2123" s="4">
        <v>42044</v>
      </c>
      <c r="M2123" s="4">
        <v>18933</v>
      </c>
      <c r="N2123" s="4">
        <v>60977</v>
      </c>
    </row>
    <row r="2124" spans="1:14" ht="30" x14ac:dyDescent="0.25">
      <c r="A2124" s="1" t="s">
        <v>1200</v>
      </c>
      <c r="B2124" s="29" t="s">
        <v>1199</v>
      </c>
      <c r="C2124" s="1" t="s">
        <v>1198</v>
      </c>
      <c r="D2124" s="1" t="s">
        <v>1197</v>
      </c>
      <c r="E2124" s="1" t="s">
        <v>337</v>
      </c>
      <c r="F2124" s="1">
        <v>2019</v>
      </c>
      <c r="G2124" s="1" t="s">
        <v>114</v>
      </c>
      <c r="H2124" s="1">
        <v>20708</v>
      </c>
      <c r="I2124" s="1">
        <v>9907</v>
      </c>
      <c r="J2124" s="1">
        <v>21336</v>
      </c>
      <c r="K2124" s="1">
        <v>9026</v>
      </c>
      <c r="L2124" s="4">
        <v>42044</v>
      </c>
      <c r="M2124" s="4">
        <v>18933</v>
      </c>
      <c r="N2124" s="4">
        <v>60977</v>
      </c>
    </row>
    <row r="2125" spans="1:14" ht="30" x14ac:dyDescent="0.25">
      <c r="A2125" s="1" t="s">
        <v>2883</v>
      </c>
      <c r="B2125" s="29" t="s">
        <v>2882</v>
      </c>
      <c r="C2125" s="1" t="s">
        <v>1955</v>
      </c>
      <c r="D2125" s="1" t="s">
        <v>1170</v>
      </c>
      <c r="E2125" s="1" t="s">
        <v>337</v>
      </c>
      <c r="F2125" s="1">
        <v>2019</v>
      </c>
      <c r="G2125" s="1" t="s">
        <v>114</v>
      </c>
      <c r="H2125" s="1">
        <v>20708</v>
      </c>
      <c r="I2125" s="1">
        <v>9907</v>
      </c>
      <c r="J2125" s="1">
        <v>21336</v>
      </c>
      <c r="K2125" s="1">
        <v>9026</v>
      </c>
      <c r="L2125" s="4">
        <v>42044</v>
      </c>
      <c r="M2125" s="4">
        <v>18933</v>
      </c>
      <c r="N2125" s="4">
        <v>60977</v>
      </c>
    </row>
    <row r="2126" spans="1:14" ht="30" x14ac:dyDescent="0.25">
      <c r="A2126" s="1" t="s">
        <v>1250</v>
      </c>
      <c r="B2126" s="29" t="s">
        <v>1249</v>
      </c>
      <c r="C2126" s="1" t="s">
        <v>1248</v>
      </c>
      <c r="D2126" s="1" t="s">
        <v>1247</v>
      </c>
      <c r="E2126" s="1" t="s">
        <v>337</v>
      </c>
      <c r="F2126" s="1">
        <v>2019</v>
      </c>
      <c r="G2126" s="1" t="s">
        <v>114</v>
      </c>
      <c r="H2126" s="1">
        <v>20708</v>
      </c>
      <c r="I2126" s="1">
        <v>9907</v>
      </c>
      <c r="J2126" s="1">
        <v>21336</v>
      </c>
      <c r="K2126" s="1">
        <v>9026</v>
      </c>
      <c r="L2126" s="4">
        <v>42044</v>
      </c>
      <c r="M2126" s="4">
        <v>18933</v>
      </c>
      <c r="N2126" s="4">
        <v>60977</v>
      </c>
    </row>
    <row r="2127" spans="1:14" ht="30" x14ac:dyDescent="0.25">
      <c r="A2127" s="1" t="s">
        <v>2569</v>
      </c>
      <c r="B2127" s="29" t="s">
        <v>2568</v>
      </c>
      <c r="C2127" s="1" t="s">
        <v>2567</v>
      </c>
      <c r="D2127" s="1" t="s">
        <v>1939</v>
      </c>
      <c r="E2127" s="1" t="s">
        <v>337</v>
      </c>
      <c r="F2127" s="1">
        <v>2019</v>
      </c>
      <c r="G2127" s="1" t="s">
        <v>114</v>
      </c>
      <c r="H2127" s="1">
        <v>20708</v>
      </c>
      <c r="I2127" s="1">
        <v>9907</v>
      </c>
      <c r="J2127" s="1">
        <v>21336</v>
      </c>
      <c r="K2127" s="1">
        <v>9026</v>
      </c>
      <c r="L2127" s="4">
        <v>42044</v>
      </c>
      <c r="M2127" s="4">
        <v>18933</v>
      </c>
      <c r="N2127" s="4">
        <v>60977</v>
      </c>
    </row>
    <row r="2128" spans="1:14" ht="30" x14ac:dyDescent="0.25">
      <c r="A2128" s="1" t="s">
        <v>4399</v>
      </c>
      <c r="B2128" s="29" t="s">
        <v>4398</v>
      </c>
      <c r="C2128" s="1" t="s">
        <v>4397</v>
      </c>
      <c r="D2128" s="1" t="s">
        <v>4396</v>
      </c>
      <c r="E2128" s="1" t="s">
        <v>337</v>
      </c>
      <c r="F2128" s="1">
        <v>2019</v>
      </c>
      <c r="G2128" s="1" t="s">
        <v>114</v>
      </c>
      <c r="H2128" s="1">
        <v>20708</v>
      </c>
      <c r="I2128" s="1">
        <v>9907</v>
      </c>
      <c r="J2128" s="1">
        <v>21336</v>
      </c>
      <c r="K2128" s="1">
        <v>9026</v>
      </c>
      <c r="L2128" s="4">
        <v>42044</v>
      </c>
      <c r="M2128" s="4">
        <v>18933</v>
      </c>
      <c r="N2128" s="4">
        <v>60977</v>
      </c>
    </row>
    <row r="2129" spans="1:14" ht="30" x14ac:dyDescent="0.25">
      <c r="A2129" s="1" t="s">
        <v>1172</v>
      </c>
      <c r="B2129" s="29" t="s">
        <v>1171</v>
      </c>
      <c r="C2129" s="1" t="s">
        <v>780</v>
      </c>
      <c r="D2129" s="1" t="s">
        <v>1170</v>
      </c>
      <c r="E2129" s="1" t="s">
        <v>337</v>
      </c>
      <c r="F2129" s="1">
        <v>2019</v>
      </c>
      <c r="G2129" s="1" t="s">
        <v>114</v>
      </c>
      <c r="H2129" s="1">
        <v>20708</v>
      </c>
      <c r="I2129" s="1">
        <v>9907</v>
      </c>
      <c r="J2129" s="1">
        <v>21336</v>
      </c>
      <c r="K2129" s="1">
        <v>9026</v>
      </c>
      <c r="L2129" s="4">
        <v>42044</v>
      </c>
      <c r="M2129" s="4">
        <v>18933</v>
      </c>
      <c r="N2129" s="4">
        <v>60977</v>
      </c>
    </row>
    <row r="2130" spans="1:14" ht="30" x14ac:dyDescent="0.25">
      <c r="A2130" s="1" t="s">
        <v>1513</v>
      </c>
      <c r="B2130" s="29" t="s">
        <v>1512</v>
      </c>
      <c r="C2130" s="1" t="s">
        <v>1511</v>
      </c>
      <c r="D2130" s="1" t="s">
        <v>1510</v>
      </c>
      <c r="E2130" s="1" t="s">
        <v>337</v>
      </c>
      <c r="F2130" s="1">
        <v>2019</v>
      </c>
      <c r="G2130" s="1" t="s">
        <v>114</v>
      </c>
      <c r="H2130" s="1">
        <v>20708</v>
      </c>
      <c r="I2130" s="1">
        <v>9907</v>
      </c>
      <c r="J2130" s="1">
        <v>21336</v>
      </c>
      <c r="K2130" s="1">
        <v>9026</v>
      </c>
      <c r="L2130" s="4">
        <v>42044</v>
      </c>
      <c r="M2130" s="4">
        <v>18933</v>
      </c>
      <c r="N2130" s="4">
        <v>60977</v>
      </c>
    </row>
    <row r="2131" spans="1:14" ht="30" x14ac:dyDescent="0.25">
      <c r="A2131" s="1" t="s">
        <v>10000</v>
      </c>
      <c r="B2131" s="29" t="s">
        <v>9999</v>
      </c>
      <c r="C2131" s="1" t="s">
        <v>2126</v>
      </c>
      <c r="D2131" s="1" t="s">
        <v>9998</v>
      </c>
      <c r="E2131" s="1" t="s">
        <v>337</v>
      </c>
      <c r="F2131" s="1">
        <v>2019</v>
      </c>
      <c r="G2131" s="1" t="s">
        <v>3</v>
      </c>
      <c r="H2131" s="1">
        <v>23312</v>
      </c>
      <c r="I2131" s="1">
        <v>10374</v>
      </c>
      <c r="J2131" s="1">
        <v>20165</v>
      </c>
      <c r="K2131" s="1">
        <v>7046</v>
      </c>
      <c r="L2131" s="4">
        <v>43477</v>
      </c>
      <c r="M2131" s="4">
        <v>17420</v>
      </c>
      <c r="N2131" s="4">
        <v>60897</v>
      </c>
    </row>
    <row r="2132" spans="1:14" ht="30" x14ac:dyDescent="0.25">
      <c r="A2132" s="1" t="s">
        <v>4584</v>
      </c>
      <c r="B2132" s="29" t="s">
        <v>4583</v>
      </c>
      <c r="C2132" s="1" t="s">
        <v>1190</v>
      </c>
      <c r="D2132" s="1" t="s">
        <v>4582</v>
      </c>
      <c r="E2132" s="1" t="s">
        <v>337</v>
      </c>
      <c r="F2132" s="1">
        <v>2019</v>
      </c>
      <c r="G2132" s="1" t="s">
        <v>40</v>
      </c>
      <c r="H2132" s="1">
        <v>29403</v>
      </c>
      <c r="I2132" s="1">
        <v>9511</v>
      </c>
      <c r="J2132" s="1">
        <v>18136</v>
      </c>
      <c r="K2132" s="1">
        <v>3580</v>
      </c>
      <c r="L2132" s="4">
        <v>47539</v>
      </c>
      <c r="M2132" s="4">
        <v>13091</v>
      </c>
      <c r="N2132" s="4">
        <v>60630</v>
      </c>
    </row>
    <row r="2133" spans="1:14" ht="30" x14ac:dyDescent="0.25">
      <c r="A2133" s="1" t="s">
        <v>8438</v>
      </c>
      <c r="B2133" s="29" t="s">
        <v>8437</v>
      </c>
      <c r="C2133" s="1" t="s">
        <v>6053</v>
      </c>
      <c r="D2133" s="1" t="s">
        <v>8436</v>
      </c>
      <c r="E2133" s="1" t="s">
        <v>337</v>
      </c>
      <c r="F2133" s="1">
        <v>2019</v>
      </c>
      <c r="G2133" s="1" t="s">
        <v>12</v>
      </c>
      <c r="H2133" s="1">
        <v>13306</v>
      </c>
      <c r="I2133" s="1">
        <v>7613</v>
      </c>
      <c r="J2133" s="1">
        <v>30904</v>
      </c>
      <c r="K2133" s="1">
        <v>8719</v>
      </c>
      <c r="L2133" s="4">
        <v>44210</v>
      </c>
      <c r="M2133" s="4">
        <v>16332</v>
      </c>
      <c r="N2133" s="4">
        <v>60542</v>
      </c>
    </row>
    <row r="2134" spans="1:14" ht="30" x14ac:dyDescent="0.25">
      <c r="A2134" s="1" t="s">
        <v>7948</v>
      </c>
      <c r="B2134" s="29" t="s">
        <v>7947</v>
      </c>
      <c r="C2134" s="1" t="s">
        <v>2668</v>
      </c>
      <c r="D2134" s="1" t="s">
        <v>7946</v>
      </c>
      <c r="E2134" s="1" t="s">
        <v>337</v>
      </c>
      <c r="F2134" s="1">
        <v>2019</v>
      </c>
      <c r="G2134" s="1" t="s">
        <v>12</v>
      </c>
      <c r="H2134" s="1">
        <v>13306</v>
      </c>
      <c r="I2134" s="1">
        <v>7613</v>
      </c>
      <c r="J2134" s="1">
        <v>30904</v>
      </c>
      <c r="K2134" s="1">
        <v>8719</v>
      </c>
      <c r="L2134" s="4">
        <v>44210</v>
      </c>
      <c r="M2134" s="4">
        <v>16332</v>
      </c>
      <c r="N2134" s="4">
        <v>60542</v>
      </c>
    </row>
    <row r="2135" spans="1:14" ht="30" x14ac:dyDescent="0.25">
      <c r="A2135" s="1" t="s">
        <v>5590</v>
      </c>
      <c r="B2135" s="29" t="s">
        <v>5589</v>
      </c>
      <c r="C2135" s="1" t="s">
        <v>5588</v>
      </c>
      <c r="D2135" s="1" t="s">
        <v>1487</v>
      </c>
      <c r="E2135" s="1" t="s">
        <v>337</v>
      </c>
      <c r="F2135" s="1">
        <v>2019</v>
      </c>
      <c r="G2135" s="1" t="s">
        <v>12</v>
      </c>
      <c r="H2135" s="1">
        <v>13306</v>
      </c>
      <c r="I2135" s="1">
        <v>7613</v>
      </c>
      <c r="J2135" s="1">
        <v>30904</v>
      </c>
      <c r="K2135" s="1">
        <v>8719</v>
      </c>
      <c r="L2135" s="4">
        <v>44210</v>
      </c>
      <c r="M2135" s="4">
        <v>16332</v>
      </c>
      <c r="N2135" s="4">
        <v>60542</v>
      </c>
    </row>
    <row r="2136" spans="1:14" ht="30" x14ac:dyDescent="0.25">
      <c r="A2136" s="1" t="s">
        <v>3628</v>
      </c>
      <c r="B2136" s="29" t="s">
        <v>3627</v>
      </c>
      <c r="C2136" s="1" t="s">
        <v>3626</v>
      </c>
      <c r="D2136" s="1" t="s">
        <v>3625</v>
      </c>
      <c r="E2136" s="1" t="s">
        <v>337</v>
      </c>
      <c r="F2136" s="1">
        <v>2019</v>
      </c>
      <c r="G2136" s="1" t="s">
        <v>12</v>
      </c>
      <c r="H2136" s="1">
        <v>13306</v>
      </c>
      <c r="I2136" s="1">
        <v>7613</v>
      </c>
      <c r="J2136" s="1">
        <v>30904</v>
      </c>
      <c r="K2136" s="1">
        <v>8719</v>
      </c>
      <c r="L2136" s="4">
        <v>44210</v>
      </c>
      <c r="M2136" s="4">
        <v>16332</v>
      </c>
      <c r="N2136" s="4">
        <v>60542</v>
      </c>
    </row>
    <row r="2137" spans="1:14" ht="30" x14ac:dyDescent="0.25">
      <c r="A2137" s="1" t="s">
        <v>1811</v>
      </c>
      <c r="B2137" s="29" t="s">
        <v>1810</v>
      </c>
      <c r="C2137" s="1" t="s">
        <v>1809</v>
      </c>
      <c r="D2137" s="1" t="s">
        <v>505</v>
      </c>
      <c r="E2137" s="1" t="s">
        <v>337</v>
      </c>
      <c r="F2137" s="1">
        <v>2019</v>
      </c>
      <c r="G2137" s="1" t="s">
        <v>12</v>
      </c>
      <c r="H2137" s="1">
        <v>13306</v>
      </c>
      <c r="I2137" s="1">
        <v>7613</v>
      </c>
      <c r="J2137" s="1">
        <v>30904</v>
      </c>
      <c r="K2137" s="1">
        <v>8719</v>
      </c>
      <c r="L2137" s="4">
        <v>44210</v>
      </c>
      <c r="M2137" s="4">
        <v>16332</v>
      </c>
      <c r="N2137" s="4">
        <v>60542</v>
      </c>
    </row>
    <row r="2138" spans="1:14" ht="30" x14ac:dyDescent="0.25">
      <c r="A2138" s="1" t="s">
        <v>8270</v>
      </c>
      <c r="B2138" s="29" t="s">
        <v>8269</v>
      </c>
      <c r="C2138" s="1" t="s">
        <v>8268</v>
      </c>
      <c r="D2138" s="1" t="s">
        <v>3755</v>
      </c>
      <c r="E2138" s="1" t="s">
        <v>337</v>
      </c>
      <c r="F2138" s="1">
        <v>2019</v>
      </c>
      <c r="G2138" s="1" t="s">
        <v>124</v>
      </c>
      <c r="H2138" s="1">
        <v>22166</v>
      </c>
      <c r="I2138" s="1">
        <v>16011</v>
      </c>
      <c r="J2138" s="1">
        <v>16822</v>
      </c>
      <c r="K2138" s="1">
        <v>4951</v>
      </c>
      <c r="L2138" s="4">
        <v>38988</v>
      </c>
      <c r="M2138" s="4">
        <v>20962</v>
      </c>
      <c r="N2138" s="4">
        <v>59950</v>
      </c>
    </row>
    <row r="2139" spans="1:14" ht="30" x14ac:dyDescent="0.25">
      <c r="A2139" s="1" t="s">
        <v>6801</v>
      </c>
      <c r="B2139" s="29" t="s">
        <v>6800</v>
      </c>
      <c r="C2139" s="1" t="s">
        <v>6799</v>
      </c>
      <c r="D2139" s="1" t="s">
        <v>6798</v>
      </c>
      <c r="E2139" s="1" t="s">
        <v>337</v>
      </c>
      <c r="F2139" s="1">
        <v>2019</v>
      </c>
      <c r="G2139" s="1" t="s">
        <v>124</v>
      </c>
      <c r="H2139" s="1">
        <v>22166</v>
      </c>
      <c r="I2139" s="1">
        <v>16011</v>
      </c>
      <c r="J2139" s="1">
        <v>16822</v>
      </c>
      <c r="K2139" s="1">
        <v>4951</v>
      </c>
      <c r="L2139" s="4">
        <v>38988</v>
      </c>
      <c r="M2139" s="4">
        <v>20962</v>
      </c>
      <c r="N2139" s="4">
        <v>59950</v>
      </c>
    </row>
    <row r="2140" spans="1:14" ht="30" x14ac:dyDescent="0.25">
      <c r="A2140" s="1" t="s">
        <v>10907</v>
      </c>
      <c r="B2140" s="29" t="s">
        <v>10906</v>
      </c>
      <c r="C2140" s="1" t="s">
        <v>3788</v>
      </c>
      <c r="D2140" s="1" t="s">
        <v>9676</v>
      </c>
      <c r="E2140" s="1" t="s">
        <v>337</v>
      </c>
      <c r="F2140" s="1">
        <v>2019</v>
      </c>
      <c r="G2140" s="1" t="s">
        <v>40</v>
      </c>
      <c r="H2140" s="1">
        <v>25900</v>
      </c>
      <c r="I2140" s="1">
        <v>9162</v>
      </c>
      <c r="J2140" s="1">
        <v>20422</v>
      </c>
      <c r="K2140" s="1">
        <v>4447</v>
      </c>
      <c r="L2140" s="4">
        <v>46322</v>
      </c>
      <c r="M2140" s="4">
        <v>13609</v>
      </c>
      <c r="N2140" s="4">
        <v>59931</v>
      </c>
    </row>
    <row r="2141" spans="1:14" ht="30" x14ac:dyDescent="0.25">
      <c r="A2141" s="1" t="s">
        <v>7168</v>
      </c>
      <c r="B2141" s="29" t="s">
        <v>7167</v>
      </c>
      <c r="C2141" s="1" t="s">
        <v>7166</v>
      </c>
      <c r="D2141" s="1" t="s">
        <v>3835</v>
      </c>
      <c r="E2141" s="1" t="s">
        <v>337</v>
      </c>
      <c r="F2141" s="1">
        <v>2019</v>
      </c>
      <c r="G2141" s="1" t="s">
        <v>20</v>
      </c>
      <c r="H2141" s="1">
        <v>18103</v>
      </c>
      <c r="I2141" s="1">
        <v>8690</v>
      </c>
      <c r="J2141" s="1">
        <v>26957</v>
      </c>
      <c r="K2141" s="1">
        <v>6117</v>
      </c>
      <c r="L2141" s="4">
        <v>45060</v>
      </c>
      <c r="M2141" s="4">
        <v>14807</v>
      </c>
      <c r="N2141" s="4">
        <v>59867</v>
      </c>
    </row>
    <row r="2142" spans="1:14" ht="30" x14ac:dyDescent="0.25">
      <c r="A2142" s="1" t="s">
        <v>7112</v>
      </c>
      <c r="B2142" s="29" t="s">
        <v>7111</v>
      </c>
      <c r="C2142" s="1" t="s">
        <v>6386</v>
      </c>
      <c r="D2142" s="1" t="s">
        <v>6385</v>
      </c>
      <c r="E2142" s="1" t="s">
        <v>337</v>
      </c>
      <c r="F2142" s="1">
        <v>2019</v>
      </c>
      <c r="G2142" s="1" t="s">
        <v>20</v>
      </c>
      <c r="H2142" s="1">
        <v>18103</v>
      </c>
      <c r="I2142" s="1">
        <v>8690</v>
      </c>
      <c r="J2142" s="1">
        <v>26957</v>
      </c>
      <c r="K2142" s="1">
        <v>6117</v>
      </c>
      <c r="L2142" s="4">
        <v>45060</v>
      </c>
      <c r="M2142" s="4">
        <v>14807</v>
      </c>
      <c r="N2142" s="4">
        <v>59867</v>
      </c>
    </row>
    <row r="2143" spans="1:14" ht="30" x14ac:dyDescent="0.25">
      <c r="A2143" s="1" t="s">
        <v>7165</v>
      </c>
      <c r="B2143" s="29" t="s">
        <v>7164</v>
      </c>
      <c r="C2143" s="1" t="s">
        <v>7163</v>
      </c>
      <c r="D2143" s="1" t="s">
        <v>679</v>
      </c>
      <c r="E2143" s="1" t="s">
        <v>337</v>
      </c>
      <c r="F2143" s="1">
        <v>2019</v>
      </c>
      <c r="G2143" s="1" t="s">
        <v>20</v>
      </c>
      <c r="H2143" s="1">
        <v>18103</v>
      </c>
      <c r="I2143" s="1">
        <v>8690</v>
      </c>
      <c r="J2143" s="1">
        <v>26957</v>
      </c>
      <c r="K2143" s="1">
        <v>6117</v>
      </c>
      <c r="L2143" s="4">
        <v>45060</v>
      </c>
      <c r="M2143" s="4">
        <v>14807</v>
      </c>
      <c r="N2143" s="4">
        <v>59867</v>
      </c>
    </row>
    <row r="2144" spans="1:14" ht="30" x14ac:dyDescent="0.25">
      <c r="A2144" s="1" t="s">
        <v>9720</v>
      </c>
      <c r="B2144" s="29" t="s">
        <v>9719</v>
      </c>
      <c r="C2144" s="1" t="s">
        <v>9718</v>
      </c>
      <c r="D2144" s="1" t="s">
        <v>755</v>
      </c>
      <c r="E2144" s="1" t="s">
        <v>337</v>
      </c>
      <c r="F2144" s="1">
        <v>2019</v>
      </c>
      <c r="G2144" s="1" t="s">
        <v>20</v>
      </c>
      <c r="H2144" s="1">
        <v>18103</v>
      </c>
      <c r="I2144" s="1">
        <v>8690</v>
      </c>
      <c r="J2144" s="1">
        <v>26957</v>
      </c>
      <c r="K2144" s="1">
        <v>6117</v>
      </c>
      <c r="L2144" s="4">
        <v>45060</v>
      </c>
      <c r="M2144" s="4">
        <v>14807</v>
      </c>
      <c r="N2144" s="4">
        <v>59867</v>
      </c>
    </row>
    <row r="2145" spans="1:14" ht="30" x14ac:dyDescent="0.25">
      <c r="A2145" s="1" t="s">
        <v>10579</v>
      </c>
      <c r="B2145" s="29" t="s">
        <v>10578</v>
      </c>
      <c r="C2145" s="1" t="s">
        <v>10577</v>
      </c>
      <c r="D2145" s="1" t="s">
        <v>2910</v>
      </c>
      <c r="E2145" s="1" t="s">
        <v>337</v>
      </c>
      <c r="F2145" s="1">
        <v>2019</v>
      </c>
      <c r="G2145" s="1" t="s">
        <v>20</v>
      </c>
      <c r="H2145" s="1">
        <v>18103</v>
      </c>
      <c r="I2145" s="1">
        <v>8690</v>
      </c>
      <c r="J2145" s="1">
        <v>26957</v>
      </c>
      <c r="K2145" s="1">
        <v>6117</v>
      </c>
      <c r="L2145" s="4">
        <v>45060</v>
      </c>
      <c r="M2145" s="4">
        <v>14807</v>
      </c>
      <c r="N2145" s="4">
        <v>59867</v>
      </c>
    </row>
    <row r="2146" spans="1:14" ht="30" x14ac:dyDescent="0.25">
      <c r="A2146" s="1" t="s">
        <v>9727</v>
      </c>
      <c r="B2146" s="29" t="s">
        <v>9726</v>
      </c>
      <c r="C2146" s="1" t="s">
        <v>9725</v>
      </c>
      <c r="D2146" s="1" t="s">
        <v>9724</v>
      </c>
      <c r="E2146" s="1" t="s">
        <v>337</v>
      </c>
      <c r="F2146" s="1">
        <v>2019</v>
      </c>
      <c r="G2146" s="1" t="s">
        <v>20</v>
      </c>
      <c r="H2146" s="1">
        <v>18103</v>
      </c>
      <c r="I2146" s="1">
        <v>8690</v>
      </c>
      <c r="J2146" s="1">
        <v>26957</v>
      </c>
      <c r="K2146" s="1">
        <v>6117</v>
      </c>
      <c r="L2146" s="4">
        <v>45060</v>
      </c>
      <c r="M2146" s="4">
        <v>14807</v>
      </c>
      <c r="N2146" s="4">
        <v>59867</v>
      </c>
    </row>
    <row r="2147" spans="1:14" ht="30" x14ac:dyDescent="0.25">
      <c r="A2147" s="1" t="s">
        <v>8529</v>
      </c>
      <c r="B2147" s="29" t="s">
        <v>8528</v>
      </c>
      <c r="C2147" s="1" t="s">
        <v>8497</v>
      </c>
      <c r="D2147" s="1" t="s">
        <v>8496</v>
      </c>
      <c r="E2147" s="1" t="s">
        <v>337</v>
      </c>
      <c r="F2147" s="1">
        <v>2019</v>
      </c>
      <c r="G2147" s="1" t="s">
        <v>20</v>
      </c>
      <c r="H2147" s="1">
        <v>18103</v>
      </c>
      <c r="I2147" s="1">
        <v>8690</v>
      </c>
      <c r="J2147" s="1">
        <v>26957</v>
      </c>
      <c r="K2147" s="1">
        <v>6117</v>
      </c>
      <c r="L2147" s="4">
        <v>45060</v>
      </c>
      <c r="M2147" s="4">
        <v>14807</v>
      </c>
      <c r="N2147" s="4">
        <v>59867</v>
      </c>
    </row>
    <row r="2148" spans="1:14" ht="30" x14ac:dyDescent="0.25">
      <c r="A2148" s="1" t="s">
        <v>4417</v>
      </c>
      <c r="B2148" s="29" t="s">
        <v>4416</v>
      </c>
      <c r="C2148" s="1" t="s">
        <v>4415</v>
      </c>
      <c r="D2148" s="1" t="s">
        <v>2910</v>
      </c>
      <c r="E2148" s="1" t="s">
        <v>337</v>
      </c>
      <c r="F2148" s="1">
        <v>2019</v>
      </c>
      <c r="G2148" s="1" t="s">
        <v>20</v>
      </c>
      <c r="H2148" s="1">
        <v>18103</v>
      </c>
      <c r="I2148" s="1">
        <v>8690</v>
      </c>
      <c r="J2148" s="1">
        <v>26957</v>
      </c>
      <c r="K2148" s="1">
        <v>6117</v>
      </c>
      <c r="L2148" s="4">
        <v>45060</v>
      </c>
      <c r="M2148" s="4">
        <v>14807</v>
      </c>
      <c r="N2148" s="4">
        <v>59867</v>
      </c>
    </row>
    <row r="2149" spans="1:14" ht="30" x14ac:dyDescent="0.25">
      <c r="A2149" s="1" t="s">
        <v>8064</v>
      </c>
      <c r="B2149" s="29" t="s">
        <v>8063</v>
      </c>
      <c r="C2149" s="1" t="s">
        <v>8062</v>
      </c>
      <c r="D2149" s="1" t="s">
        <v>4334</v>
      </c>
      <c r="E2149" s="1" t="s">
        <v>337</v>
      </c>
      <c r="F2149" s="1">
        <v>2019</v>
      </c>
      <c r="G2149" s="1" t="s">
        <v>20</v>
      </c>
      <c r="H2149" s="1">
        <v>18103</v>
      </c>
      <c r="I2149" s="1">
        <v>8690</v>
      </c>
      <c r="J2149" s="1">
        <v>26957</v>
      </c>
      <c r="K2149" s="1">
        <v>6117</v>
      </c>
      <c r="L2149" s="4">
        <v>45060</v>
      </c>
      <c r="M2149" s="4">
        <v>14807</v>
      </c>
      <c r="N2149" s="4">
        <v>59867</v>
      </c>
    </row>
    <row r="2150" spans="1:14" ht="30" x14ac:dyDescent="0.25">
      <c r="A2150" s="1" t="s">
        <v>9541</v>
      </c>
      <c r="B2150" s="29" t="s">
        <v>9540</v>
      </c>
      <c r="C2150" s="1" t="s">
        <v>9539</v>
      </c>
      <c r="D2150" s="1" t="s">
        <v>9538</v>
      </c>
      <c r="E2150" s="1" t="s">
        <v>337</v>
      </c>
      <c r="F2150" s="1">
        <v>2019</v>
      </c>
      <c r="G2150" s="1" t="s">
        <v>20</v>
      </c>
      <c r="H2150" s="1">
        <v>18103</v>
      </c>
      <c r="I2150" s="1">
        <v>8690</v>
      </c>
      <c r="J2150" s="1">
        <v>26957</v>
      </c>
      <c r="K2150" s="1">
        <v>6117</v>
      </c>
      <c r="L2150" s="4">
        <v>45060</v>
      </c>
      <c r="M2150" s="4">
        <v>14807</v>
      </c>
      <c r="N2150" s="4">
        <v>59867</v>
      </c>
    </row>
    <row r="2151" spans="1:14" ht="30" x14ac:dyDescent="0.25">
      <c r="A2151" s="1" t="s">
        <v>10190</v>
      </c>
      <c r="B2151" s="29" t="s">
        <v>10189</v>
      </c>
      <c r="C2151" s="1" t="s">
        <v>10188</v>
      </c>
      <c r="D2151" s="1" t="s">
        <v>7803</v>
      </c>
      <c r="E2151" s="1" t="s">
        <v>337</v>
      </c>
      <c r="F2151" s="1">
        <v>2019</v>
      </c>
      <c r="G2151" s="1" t="s">
        <v>20</v>
      </c>
      <c r="H2151" s="1">
        <v>18103</v>
      </c>
      <c r="I2151" s="1">
        <v>8690</v>
      </c>
      <c r="J2151" s="1">
        <v>26957</v>
      </c>
      <c r="K2151" s="1">
        <v>6117</v>
      </c>
      <c r="L2151" s="4">
        <v>45060</v>
      </c>
      <c r="M2151" s="4">
        <v>14807</v>
      </c>
      <c r="N2151" s="4">
        <v>59867</v>
      </c>
    </row>
    <row r="2152" spans="1:14" ht="30" x14ac:dyDescent="0.25">
      <c r="A2152" s="1" t="s">
        <v>8562</v>
      </c>
      <c r="B2152" s="29" t="s">
        <v>8561</v>
      </c>
      <c r="C2152" s="1" t="s">
        <v>8497</v>
      </c>
      <c r="D2152" s="1" t="s">
        <v>8496</v>
      </c>
      <c r="E2152" s="1" t="s">
        <v>337</v>
      </c>
      <c r="F2152" s="1">
        <v>2019</v>
      </c>
      <c r="G2152" s="1" t="s">
        <v>20</v>
      </c>
      <c r="H2152" s="1">
        <v>18103</v>
      </c>
      <c r="I2152" s="1">
        <v>8690</v>
      </c>
      <c r="J2152" s="1">
        <v>26957</v>
      </c>
      <c r="K2152" s="1">
        <v>6117</v>
      </c>
      <c r="L2152" s="4">
        <v>45060</v>
      </c>
      <c r="M2152" s="4">
        <v>14807</v>
      </c>
      <c r="N2152" s="4">
        <v>59867</v>
      </c>
    </row>
    <row r="2153" spans="1:14" ht="30" x14ac:dyDescent="0.25">
      <c r="A2153" s="1" t="s">
        <v>10251</v>
      </c>
      <c r="B2153" s="29" t="s">
        <v>10250</v>
      </c>
      <c r="C2153" s="1" t="s">
        <v>10249</v>
      </c>
      <c r="D2153" s="1" t="s">
        <v>2704</v>
      </c>
      <c r="E2153" s="1" t="s">
        <v>337</v>
      </c>
      <c r="F2153" s="1">
        <v>2019</v>
      </c>
      <c r="G2153" s="1" t="s">
        <v>20</v>
      </c>
      <c r="H2153" s="1">
        <v>18103</v>
      </c>
      <c r="I2153" s="1">
        <v>8690</v>
      </c>
      <c r="J2153" s="1">
        <v>26957</v>
      </c>
      <c r="K2153" s="1">
        <v>6117</v>
      </c>
      <c r="L2153" s="4">
        <v>45060</v>
      </c>
      <c r="M2153" s="4">
        <v>14807</v>
      </c>
      <c r="N2153" s="4">
        <v>59867</v>
      </c>
    </row>
    <row r="2154" spans="1:14" ht="30" x14ac:dyDescent="0.25">
      <c r="A2154" s="1" t="s">
        <v>9639</v>
      </c>
      <c r="B2154" s="29" t="s">
        <v>9638</v>
      </c>
      <c r="C2154" s="1" t="s">
        <v>9637</v>
      </c>
      <c r="D2154" s="1" t="s">
        <v>3285</v>
      </c>
      <c r="E2154" s="1" t="s">
        <v>337</v>
      </c>
      <c r="F2154" s="1">
        <v>2019</v>
      </c>
      <c r="G2154" s="1" t="s">
        <v>20</v>
      </c>
      <c r="H2154" s="1">
        <v>18103</v>
      </c>
      <c r="I2154" s="1">
        <v>8690</v>
      </c>
      <c r="J2154" s="1">
        <v>26957</v>
      </c>
      <c r="K2154" s="1">
        <v>6117</v>
      </c>
      <c r="L2154" s="4">
        <v>45060</v>
      </c>
      <c r="M2154" s="4">
        <v>14807</v>
      </c>
      <c r="N2154" s="4">
        <v>59867</v>
      </c>
    </row>
    <row r="2155" spans="1:14" ht="30" x14ac:dyDescent="0.25">
      <c r="A2155" s="1" t="s">
        <v>8730</v>
      </c>
      <c r="B2155" s="29" t="s">
        <v>8729</v>
      </c>
      <c r="C2155" s="1" t="s">
        <v>8728</v>
      </c>
      <c r="D2155" s="1" t="s">
        <v>2704</v>
      </c>
      <c r="E2155" s="1" t="s">
        <v>337</v>
      </c>
      <c r="F2155" s="1">
        <v>2019</v>
      </c>
      <c r="G2155" s="1" t="s">
        <v>20</v>
      </c>
      <c r="H2155" s="1">
        <v>18103</v>
      </c>
      <c r="I2155" s="1">
        <v>8690</v>
      </c>
      <c r="J2155" s="1">
        <v>26957</v>
      </c>
      <c r="K2155" s="1">
        <v>6117</v>
      </c>
      <c r="L2155" s="4">
        <v>45060</v>
      </c>
      <c r="M2155" s="4">
        <v>14807</v>
      </c>
      <c r="N2155" s="4">
        <v>59867</v>
      </c>
    </row>
    <row r="2156" spans="1:14" ht="30" x14ac:dyDescent="0.25">
      <c r="A2156" s="1" t="s">
        <v>3423</v>
      </c>
      <c r="B2156" s="29" t="s">
        <v>3422</v>
      </c>
      <c r="C2156" s="1" t="s">
        <v>3421</v>
      </c>
      <c r="D2156" s="1" t="s">
        <v>3420</v>
      </c>
      <c r="E2156" s="1" t="s">
        <v>337</v>
      </c>
      <c r="F2156" s="1">
        <v>2019</v>
      </c>
      <c r="G2156" s="1" t="s">
        <v>20</v>
      </c>
      <c r="H2156" s="1">
        <v>18103</v>
      </c>
      <c r="I2156" s="1">
        <v>8690</v>
      </c>
      <c r="J2156" s="1">
        <v>26957</v>
      </c>
      <c r="K2156" s="1">
        <v>6117</v>
      </c>
      <c r="L2156" s="4">
        <v>45060</v>
      </c>
      <c r="M2156" s="4">
        <v>14807</v>
      </c>
      <c r="N2156" s="4">
        <v>59867</v>
      </c>
    </row>
    <row r="2157" spans="1:14" ht="30" x14ac:dyDescent="0.25">
      <c r="A2157" s="1" t="s">
        <v>8556</v>
      </c>
      <c r="B2157" s="29" t="s">
        <v>8555</v>
      </c>
      <c r="C2157" s="1" t="s">
        <v>8554</v>
      </c>
      <c r="D2157" s="1" t="s">
        <v>8496</v>
      </c>
      <c r="E2157" s="1" t="s">
        <v>337</v>
      </c>
      <c r="F2157" s="1">
        <v>2019</v>
      </c>
      <c r="G2157" s="1" t="s">
        <v>20</v>
      </c>
      <c r="H2157" s="1">
        <v>18103</v>
      </c>
      <c r="I2157" s="1">
        <v>8690</v>
      </c>
      <c r="J2157" s="1">
        <v>26957</v>
      </c>
      <c r="K2157" s="1">
        <v>6117</v>
      </c>
      <c r="L2157" s="4">
        <v>45060</v>
      </c>
      <c r="M2157" s="4">
        <v>14807</v>
      </c>
      <c r="N2157" s="4">
        <v>59867</v>
      </c>
    </row>
    <row r="2158" spans="1:14" ht="30" x14ac:dyDescent="0.25">
      <c r="A2158" s="1" t="s">
        <v>10722</v>
      </c>
      <c r="B2158" s="29" t="s">
        <v>10721</v>
      </c>
      <c r="C2158" s="1" t="s">
        <v>10720</v>
      </c>
      <c r="D2158" s="1" t="s">
        <v>10719</v>
      </c>
      <c r="E2158" s="1" t="s">
        <v>337</v>
      </c>
      <c r="F2158" s="1">
        <v>2019</v>
      </c>
      <c r="G2158" s="1" t="s">
        <v>20</v>
      </c>
      <c r="H2158" s="1">
        <v>18103</v>
      </c>
      <c r="I2158" s="1">
        <v>8690</v>
      </c>
      <c r="J2158" s="1">
        <v>26957</v>
      </c>
      <c r="K2158" s="1">
        <v>6117</v>
      </c>
      <c r="L2158" s="4">
        <v>45060</v>
      </c>
      <c r="M2158" s="4">
        <v>14807</v>
      </c>
      <c r="N2158" s="4">
        <v>59867</v>
      </c>
    </row>
    <row r="2159" spans="1:14" ht="30" x14ac:dyDescent="0.25">
      <c r="A2159" s="1" t="s">
        <v>3719</v>
      </c>
      <c r="B2159" s="29" t="s">
        <v>21</v>
      </c>
      <c r="C2159" s="1" t="s">
        <v>3718</v>
      </c>
      <c r="D2159" s="1" t="s">
        <v>2479</v>
      </c>
      <c r="E2159" s="1" t="s">
        <v>337</v>
      </c>
      <c r="F2159" s="1">
        <v>2019</v>
      </c>
      <c r="G2159" s="1" t="s">
        <v>20</v>
      </c>
      <c r="H2159" s="1" t="s">
        <v>0</v>
      </c>
      <c r="I2159" s="1" t="s">
        <v>0</v>
      </c>
      <c r="J2159" s="1">
        <v>50132</v>
      </c>
      <c r="K2159" s="1">
        <v>9714</v>
      </c>
      <c r="L2159" s="4">
        <v>50132</v>
      </c>
      <c r="M2159" s="4">
        <v>9714</v>
      </c>
      <c r="N2159" s="4">
        <v>59846</v>
      </c>
    </row>
    <row r="2160" spans="1:14" ht="30" x14ac:dyDescent="0.25">
      <c r="A2160" s="1" t="s">
        <v>7424</v>
      </c>
      <c r="B2160" s="29" t="s">
        <v>7423</v>
      </c>
      <c r="C2160" s="1" t="s">
        <v>459</v>
      </c>
      <c r="D2160" s="1" t="s">
        <v>7422</v>
      </c>
      <c r="E2160" s="1" t="s">
        <v>337</v>
      </c>
      <c r="F2160" s="1">
        <v>2019</v>
      </c>
      <c r="G2160" s="1" t="s">
        <v>40</v>
      </c>
      <c r="H2160" s="1">
        <v>19457</v>
      </c>
      <c r="I2160" s="1">
        <v>15792</v>
      </c>
      <c r="J2160" s="1">
        <v>15171</v>
      </c>
      <c r="K2160" s="1">
        <v>8496</v>
      </c>
      <c r="L2160" s="4">
        <v>34628</v>
      </c>
      <c r="M2160" s="4">
        <v>24288</v>
      </c>
      <c r="N2160" s="4">
        <v>58916</v>
      </c>
    </row>
    <row r="2161" spans="1:14" ht="30" x14ac:dyDescent="0.25">
      <c r="A2161" s="1" t="s">
        <v>5849</v>
      </c>
      <c r="B2161" s="29" t="s">
        <v>5848</v>
      </c>
      <c r="C2161" s="1" t="s">
        <v>5847</v>
      </c>
      <c r="D2161" s="1" t="s">
        <v>5846</v>
      </c>
      <c r="E2161" s="1" t="s">
        <v>337</v>
      </c>
      <c r="F2161" s="1">
        <v>2019</v>
      </c>
      <c r="G2161" s="1" t="s">
        <v>40</v>
      </c>
      <c r="H2161" s="1">
        <v>19457</v>
      </c>
      <c r="I2161" s="1">
        <v>15792</v>
      </c>
      <c r="J2161" s="1">
        <v>15171</v>
      </c>
      <c r="K2161" s="1">
        <v>8496</v>
      </c>
      <c r="L2161" s="4">
        <v>34628</v>
      </c>
      <c r="M2161" s="4">
        <v>24288</v>
      </c>
      <c r="N2161" s="4">
        <v>58916</v>
      </c>
    </row>
    <row r="2162" spans="1:14" ht="30" x14ac:dyDescent="0.25">
      <c r="A2162" s="1" t="s">
        <v>5507</v>
      </c>
      <c r="B2162" s="29" t="s">
        <v>5506</v>
      </c>
      <c r="C2162" s="1" t="s">
        <v>1194</v>
      </c>
      <c r="D2162" s="1" t="s">
        <v>5505</v>
      </c>
      <c r="E2162" s="1" t="s">
        <v>337</v>
      </c>
      <c r="F2162" s="1">
        <v>2019</v>
      </c>
      <c r="G2162" s="1" t="s">
        <v>40</v>
      </c>
      <c r="H2162" s="1">
        <v>19457</v>
      </c>
      <c r="I2162" s="1">
        <v>15792</v>
      </c>
      <c r="J2162" s="1">
        <v>15171</v>
      </c>
      <c r="K2162" s="1">
        <v>8496</v>
      </c>
      <c r="L2162" s="4">
        <v>34628</v>
      </c>
      <c r="M2162" s="4">
        <v>24288</v>
      </c>
      <c r="N2162" s="4">
        <v>58916</v>
      </c>
    </row>
    <row r="2163" spans="1:14" ht="30" x14ac:dyDescent="0.25">
      <c r="A2163" s="1" t="s">
        <v>7245</v>
      </c>
      <c r="B2163" s="29" t="s">
        <v>7244</v>
      </c>
      <c r="C2163" s="1" t="s">
        <v>7243</v>
      </c>
      <c r="D2163" s="1" t="s">
        <v>7242</v>
      </c>
      <c r="E2163" s="1" t="s">
        <v>337</v>
      </c>
      <c r="F2163" s="1">
        <v>2019</v>
      </c>
      <c r="G2163" s="1" t="s">
        <v>40</v>
      </c>
      <c r="H2163" s="1">
        <v>19457</v>
      </c>
      <c r="I2163" s="1">
        <v>15792</v>
      </c>
      <c r="J2163" s="1">
        <v>15171</v>
      </c>
      <c r="K2163" s="1">
        <v>8496</v>
      </c>
      <c r="L2163" s="4">
        <v>34628</v>
      </c>
      <c r="M2163" s="4">
        <v>24288</v>
      </c>
      <c r="N2163" s="4">
        <v>58916</v>
      </c>
    </row>
    <row r="2164" spans="1:14" ht="30" x14ac:dyDescent="0.25">
      <c r="A2164" s="1" t="s">
        <v>10889</v>
      </c>
      <c r="B2164" s="29" t="s">
        <v>10888</v>
      </c>
      <c r="C2164" s="1" t="s">
        <v>10887</v>
      </c>
      <c r="D2164" s="1" t="s">
        <v>10886</v>
      </c>
      <c r="E2164" s="1" t="s">
        <v>337</v>
      </c>
      <c r="F2164" s="1">
        <v>2019</v>
      </c>
      <c r="G2164" s="1" t="s">
        <v>40</v>
      </c>
      <c r="H2164" s="1">
        <v>19457</v>
      </c>
      <c r="I2164" s="1">
        <v>15792</v>
      </c>
      <c r="J2164" s="1">
        <v>15171</v>
      </c>
      <c r="K2164" s="1">
        <v>8496</v>
      </c>
      <c r="L2164" s="4">
        <v>34628</v>
      </c>
      <c r="M2164" s="4">
        <v>24288</v>
      </c>
      <c r="N2164" s="4">
        <v>58916</v>
      </c>
    </row>
    <row r="2165" spans="1:14" ht="30" x14ac:dyDescent="0.25">
      <c r="A2165" s="1" t="s">
        <v>2298</v>
      </c>
      <c r="B2165" s="29" t="s">
        <v>2297</v>
      </c>
      <c r="C2165" s="1" t="s">
        <v>546</v>
      </c>
      <c r="D2165" s="1" t="s">
        <v>545</v>
      </c>
      <c r="E2165" s="1" t="s">
        <v>337</v>
      </c>
      <c r="F2165" s="1">
        <v>2019</v>
      </c>
      <c r="G2165" s="1" t="s">
        <v>109</v>
      </c>
      <c r="H2165" s="1">
        <v>45871</v>
      </c>
      <c r="I2165" s="1">
        <v>12471</v>
      </c>
      <c r="J2165" s="1" t="s">
        <v>0</v>
      </c>
      <c r="K2165" s="1" t="s">
        <v>0</v>
      </c>
      <c r="L2165" s="4">
        <v>45871</v>
      </c>
      <c r="M2165" s="4">
        <v>12471</v>
      </c>
      <c r="N2165" s="4">
        <v>58342</v>
      </c>
    </row>
    <row r="2166" spans="1:14" ht="30" x14ac:dyDescent="0.25">
      <c r="A2166" s="1" t="s">
        <v>3135</v>
      </c>
      <c r="B2166" s="29" t="s">
        <v>3134</v>
      </c>
      <c r="C2166" s="1" t="s">
        <v>546</v>
      </c>
      <c r="D2166" s="1" t="s">
        <v>545</v>
      </c>
      <c r="E2166" s="1" t="s">
        <v>337</v>
      </c>
      <c r="F2166" s="1">
        <v>2019</v>
      </c>
      <c r="G2166" s="1" t="s">
        <v>109</v>
      </c>
      <c r="H2166" s="1">
        <v>45871</v>
      </c>
      <c r="I2166" s="1">
        <v>12471</v>
      </c>
      <c r="J2166" s="1" t="s">
        <v>0</v>
      </c>
      <c r="K2166" s="1" t="s">
        <v>0</v>
      </c>
      <c r="L2166" s="4">
        <v>45871</v>
      </c>
      <c r="M2166" s="4">
        <v>12471</v>
      </c>
      <c r="N2166" s="4">
        <v>58342</v>
      </c>
    </row>
    <row r="2167" spans="1:14" ht="30" x14ac:dyDescent="0.25">
      <c r="A2167" s="1" t="s">
        <v>4299</v>
      </c>
      <c r="B2167" s="29" t="s">
        <v>4298</v>
      </c>
      <c r="C2167" s="1" t="s">
        <v>4297</v>
      </c>
      <c r="D2167" s="1" t="s">
        <v>545</v>
      </c>
      <c r="E2167" s="1" t="s">
        <v>337</v>
      </c>
      <c r="F2167" s="1">
        <v>2019</v>
      </c>
      <c r="G2167" s="1" t="s">
        <v>109</v>
      </c>
      <c r="H2167" s="1">
        <v>45871</v>
      </c>
      <c r="I2167" s="1">
        <v>12471</v>
      </c>
      <c r="J2167" s="1" t="s">
        <v>0</v>
      </c>
      <c r="K2167" s="1" t="s">
        <v>0</v>
      </c>
      <c r="L2167" s="4">
        <v>45871</v>
      </c>
      <c r="M2167" s="4">
        <v>12471</v>
      </c>
      <c r="N2167" s="4">
        <v>58342</v>
      </c>
    </row>
    <row r="2168" spans="1:14" ht="30" x14ac:dyDescent="0.25">
      <c r="A2168" s="1" t="s">
        <v>370</v>
      </c>
      <c r="B2168" s="29" t="s">
        <v>369</v>
      </c>
      <c r="C2168" s="1" t="s">
        <v>368</v>
      </c>
      <c r="D2168" s="1" t="s">
        <v>367</v>
      </c>
      <c r="E2168" s="1" t="s">
        <v>337</v>
      </c>
      <c r="F2168" s="1">
        <v>2019</v>
      </c>
      <c r="G2168" s="1" t="s">
        <v>109</v>
      </c>
      <c r="H2168" s="1">
        <v>45871</v>
      </c>
      <c r="I2168" s="1">
        <v>12471</v>
      </c>
      <c r="J2168" s="1" t="s">
        <v>0</v>
      </c>
      <c r="K2168" s="1" t="s">
        <v>0</v>
      </c>
      <c r="L2168" s="4">
        <v>45871</v>
      </c>
      <c r="M2168" s="4">
        <v>12471</v>
      </c>
      <c r="N2168" s="4">
        <v>58342</v>
      </c>
    </row>
    <row r="2169" spans="1:14" ht="30" x14ac:dyDescent="0.25">
      <c r="A2169" s="1" t="s">
        <v>8743</v>
      </c>
      <c r="B2169" s="29" t="s">
        <v>8742</v>
      </c>
      <c r="C2169" s="1" t="s">
        <v>8741</v>
      </c>
      <c r="D2169" s="1" t="s">
        <v>545</v>
      </c>
      <c r="E2169" s="1" t="s">
        <v>337</v>
      </c>
      <c r="F2169" s="1">
        <v>2019</v>
      </c>
      <c r="G2169" s="1" t="s">
        <v>109</v>
      </c>
      <c r="H2169" s="1">
        <v>45871</v>
      </c>
      <c r="I2169" s="1">
        <v>12471</v>
      </c>
      <c r="J2169" s="1" t="s">
        <v>0</v>
      </c>
      <c r="K2169" s="1" t="s">
        <v>0</v>
      </c>
      <c r="L2169" s="4">
        <v>45871</v>
      </c>
      <c r="M2169" s="4">
        <v>12471</v>
      </c>
      <c r="N2169" s="4">
        <v>58342</v>
      </c>
    </row>
    <row r="2170" spans="1:14" ht="30" x14ac:dyDescent="0.25">
      <c r="A2170" s="1" t="s">
        <v>6270</v>
      </c>
      <c r="B2170" s="29" t="s">
        <v>6269</v>
      </c>
      <c r="C2170" s="1" t="s">
        <v>546</v>
      </c>
      <c r="D2170" s="1" t="s">
        <v>545</v>
      </c>
      <c r="E2170" s="1" t="s">
        <v>337</v>
      </c>
      <c r="F2170" s="1">
        <v>2019</v>
      </c>
      <c r="G2170" s="1" t="s">
        <v>109</v>
      </c>
      <c r="H2170" s="1">
        <v>45871</v>
      </c>
      <c r="I2170" s="1">
        <v>12471</v>
      </c>
      <c r="J2170" s="1" t="s">
        <v>0</v>
      </c>
      <c r="K2170" s="1" t="s">
        <v>0</v>
      </c>
      <c r="L2170" s="4">
        <v>45871</v>
      </c>
      <c r="M2170" s="4">
        <v>12471</v>
      </c>
      <c r="N2170" s="4">
        <v>58342</v>
      </c>
    </row>
    <row r="2171" spans="1:14" ht="30" x14ac:dyDescent="0.25">
      <c r="A2171" s="1" t="s">
        <v>8780</v>
      </c>
      <c r="B2171" s="29" t="s">
        <v>8779</v>
      </c>
      <c r="C2171" s="1" t="s">
        <v>368</v>
      </c>
      <c r="D2171" s="1" t="s">
        <v>367</v>
      </c>
      <c r="E2171" s="1" t="s">
        <v>337</v>
      </c>
      <c r="F2171" s="1">
        <v>2019</v>
      </c>
      <c r="G2171" s="1" t="s">
        <v>109</v>
      </c>
      <c r="H2171" s="1">
        <v>45871</v>
      </c>
      <c r="I2171" s="1">
        <v>12471</v>
      </c>
      <c r="J2171" s="1" t="s">
        <v>0</v>
      </c>
      <c r="K2171" s="1" t="s">
        <v>0</v>
      </c>
      <c r="L2171" s="4">
        <v>45871</v>
      </c>
      <c r="M2171" s="4">
        <v>12471</v>
      </c>
      <c r="N2171" s="4">
        <v>58342</v>
      </c>
    </row>
    <row r="2172" spans="1:14" ht="30" x14ac:dyDescent="0.25">
      <c r="A2172" s="1" t="s">
        <v>6344</v>
      </c>
      <c r="B2172" s="29" t="s">
        <v>6343</v>
      </c>
      <c r="C2172" s="1" t="s">
        <v>6342</v>
      </c>
      <c r="D2172" s="1" t="s">
        <v>2745</v>
      </c>
      <c r="E2172" s="1" t="s">
        <v>337</v>
      </c>
      <c r="F2172" s="1">
        <v>2019</v>
      </c>
      <c r="G2172" s="1" t="s">
        <v>114</v>
      </c>
      <c r="H2172" s="1">
        <v>18947</v>
      </c>
      <c r="I2172" s="1">
        <v>9391</v>
      </c>
      <c r="J2172" s="1">
        <v>22137</v>
      </c>
      <c r="K2172" s="1">
        <v>7748</v>
      </c>
      <c r="L2172" s="4">
        <v>41084</v>
      </c>
      <c r="M2172" s="4">
        <v>17139</v>
      </c>
      <c r="N2172" s="4">
        <v>58223</v>
      </c>
    </row>
    <row r="2173" spans="1:14" ht="30" x14ac:dyDescent="0.25">
      <c r="A2173" s="1" t="s">
        <v>5914</v>
      </c>
      <c r="B2173" s="29" t="s">
        <v>5913</v>
      </c>
      <c r="C2173" s="1" t="s">
        <v>5912</v>
      </c>
      <c r="D2173" s="1" t="s">
        <v>3766</v>
      </c>
      <c r="E2173" s="1" t="s">
        <v>337</v>
      </c>
      <c r="F2173" s="1">
        <v>2019</v>
      </c>
      <c r="G2173" s="1" t="s">
        <v>114</v>
      </c>
      <c r="H2173" s="1">
        <v>18947</v>
      </c>
      <c r="I2173" s="1">
        <v>9391</v>
      </c>
      <c r="J2173" s="1">
        <v>22137</v>
      </c>
      <c r="K2173" s="1">
        <v>7748</v>
      </c>
      <c r="L2173" s="4">
        <v>41084</v>
      </c>
      <c r="M2173" s="4">
        <v>17139</v>
      </c>
      <c r="N2173" s="4">
        <v>58223</v>
      </c>
    </row>
    <row r="2174" spans="1:14" ht="30" x14ac:dyDescent="0.25">
      <c r="A2174" s="1" t="s">
        <v>5925</v>
      </c>
      <c r="B2174" s="29" t="s">
        <v>5924</v>
      </c>
      <c r="C2174" s="1" t="s">
        <v>5923</v>
      </c>
      <c r="D2174" s="1" t="s">
        <v>5922</v>
      </c>
      <c r="E2174" s="1" t="s">
        <v>337</v>
      </c>
      <c r="F2174" s="1">
        <v>2019</v>
      </c>
      <c r="G2174" s="1" t="s">
        <v>114</v>
      </c>
      <c r="H2174" s="1">
        <v>18947</v>
      </c>
      <c r="I2174" s="1">
        <v>9391</v>
      </c>
      <c r="J2174" s="1">
        <v>22137</v>
      </c>
      <c r="K2174" s="1">
        <v>7748</v>
      </c>
      <c r="L2174" s="4">
        <v>41084</v>
      </c>
      <c r="M2174" s="4">
        <v>17139</v>
      </c>
      <c r="N2174" s="4">
        <v>58223</v>
      </c>
    </row>
    <row r="2175" spans="1:14" ht="30" x14ac:dyDescent="0.25">
      <c r="A2175" s="1" t="s">
        <v>6745</v>
      </c>
      <c r="B2175" s="29" t="s">
        <v>6744</v>
      </c>
      <c r="C2175" s="1" t="s">
        <v>6743</v>
      </c>
      <c r="D2175" s="1" t="s">
        <v>2363</v>
      </c>
      <c r="E2175" s="1" t="s">
        <v>337</v>
      </c>
      <c r="F2175" s="1">
        <v>2019</v>
      </c>
      <c r="G2175" s="1" t="s">
        <v>114</v>
      </c>
      <c r="H2175" s="1">
        <v>18947</v>
      </c>
      <c r="I2175" s="1">
        <v>9391</v>
      </c>
      <c r="J2175" s="1">
        <v>22137</v>
      </c>
      <c r="K2175" s="1">
        <v>7748</v>
      </c>
      <c r="L2175" s="4">
        <v>41084</v>
      </c>
      <c r="M2175" s="4">
        <v>17139</v>
      </c>
      <c r="N2175" s="4">
        <v>58223</v>
      </c>
    </row>
    <row r="2176" spans="1:14" ht="30" x14ac:dyDescent="0.25">
      <c r="A2176" s="1" t="s">
        <v>6263</v>
      </c>
      <c r="B2176" s="29" t="s">
        <v>6262</v>
      </c>
      <c r="C2176" s="1" t="s">
        <v>6223</v>
      </c>
      <c r="D2176" s="1" t="s">
        <v>3766</v>
      </c>
      <c r="E2176" s="1" t="s">
        <v>337</v>
      </c>
      <c r="F2176" s="1">
        <v>2019</v>
      </c>
      <c r="G2176" s="1" t="s">
        <v>114</v>
      </c>
      <c r="H2176" s="1">
        <v>18947</v>
      </c>
      <c r="I2176" s="1">
        <v>9391</v>
      </c>
      <c r="J2176" s="1">
        <v>22137</v>
      </c>
      <c r="K2176" s="1">
        <v>7748</v>
      </c>
      <c r="L2176" s="4">
        <v>41084</v>
      </c>
      <c r="M2176" s="4">
        <v>17139</v>
      </c>
      <c r="N2176" s="4">
        <v>58223</v>
      </c>
    </row>
    <row r="2177" spans="1:14" ht="30" x14ac:dyDescent="0.25">
      <c r="A2177" s="1" t="s">
        <v>7487</v>
      </c>
      <c r="B2177" s="29" t="s">
        <v>7486</v>
      </c>
      <c r="C2177" s="1" t="s">
        <v>4982</v>
      </c>
      <c r="D2177" s="1" t="s">
        <v>3835</v>
      </c>
      <c r="E2177" s="1" t="s">
        <v>337</v>
      </c>
      <c r="F2177" s="1">
        <v>2019</v>
      </c>
      <c r="G2177" s="1" t="s">
        <v>114</v>
      </c>
      <c r="H2177" s="1">
        <v>18947</v>
      </c>
      <c r="I2177" s="1">
        <v>9391</v>
      </c>
      <c r="J2177" s="1">
        <v>22137</v>
      </c>
      <c r="K2177" s="1">
        <v>7748</v>
      </c>
      <c r="L2177" s="4">
        <v>41084</v>
      </c>
      <c r="M2177" s="4">
        <v>17139</v>
      </c>
      <c r="N2177" s="4">
        <v>58223</v>
      </c>
    </row>
    <row r="2178" spans="1:14" ht="30" x14ac:dyDescent="0.25">
      <c r="A2178" s="1" t="s">
        <v>561</v>
      </c>
      <c r="B2178" s="29" t="s">
        <v>560</v>
      </c>
      <c r="C2178" s="1" t="s">
        <v>559</v>
      </c>
      <c r="D2178" s="1" t="s">
        <v>558</v>
      </c>
      <c r="E2178" s="1" t="s">
        <v>337</v>
      </c>
      <c r="F2178" s="1">
        <v>2019</v>
      </c>
      <c r="G2178" s="1" t="s">
        <v>114</v>
      </c>
      <c r="H2178" s="1">
        <v>18947</v>
      </c>
      <c r="I2178" s="1">
        <v>9391</v>
      </c>
      <c r="J2178" s="1">
        <v>22137</v>
      </c>
      <c r="K2178" s="1">
        <v>7748</v>
      </c>
      <c r="L2178" s="4">
        <v>41084</v>
      </c>
      <c r="M2178" s="4">
        <v>17139</v>
      </c>
      <c r="N2178" s="4">
        <v>58223</v>
      </c>
    </row>
    <row r="2179" spans="1:14" ht="30" x14ac:dyDescent="0.25">
      <c r="A2179" s="1" t="s">
        <v>6010</v>
      </c>
      <c r="B2179" s="29" t="s">
        <v>6009</v>
      </c>
      <c r="C2179" s="1" t="s">
        <v>6008</v>
      </c>
      <c r="D2179" s="1" t="s">
        <v>6007</v>
      </c>
      <c r="E2179" s="1" t="s">
        <v>337</v>
      </c>
      <c r="F2179" s="1">
        <v>2019</v>
      </c>
      <c r="G2179" s="1" t="s">
        <v>114</v>
      </c>
      <c r="H2179" s="1">
        <v>18947</v>
      </c>
      <c r="I2179" s="1">
        <v>9391</v>
      </c>
      <c r="J2179" s="1">
        <v>22137</v>
      </c>
      <c r="K2179" s="1">
        <v>7748</v>
      </c>
      <c r="L2179" s="4">
        <v>41084</v>
      </c>
      <c r="M2179" s="4">
        <v>17139</v>
      </c>
      <c r="N2179" s="4">
        <v>58223</v>
      </c>
    </row>
    <row r="2180" spans="1:14" ht="30" x14ac:dyDescent="0.25">
      <c r="A2180" s="1" t="s">
        <v>6265</v>
      </c>
      <c r="B2180" s="29" t="s">
        <v>6264</v>
      </c>
      <c r="C2180" s="1" t="s">
        <v>6229</v>
      </c>
      <c r="D2180" s="1" t="s">
        <v>3766</v>
      </c>
      <c r="E2180" s="1" t="s">
        <v>337</v>
      </c>
      <c r="F2180" s="1">
        <v>2019</v>
      </c>
      <c r="G2180" s="1" t="s">
        <v>114</v>
      </c>
      <c r="H2180" s="1">
        <v>18947</v>
      </c>
      <c r="I2180" s="1">
        <v>9391</v>
      </c>
      <c r="J2180" s="1">
        <v>22137</v>
      </c>
      <c r="K2180" s="1">
        <v>7748</v>
      </c>
      <c r="L2180" s="4">
        <v>41084</v>
      </c>
      <c r="M2180" s="4">
        <v>17139</v>
      </c>
      <c r="N2180" s="4">
        <v>58223</v>
      </c>
    </row>
    <row r="2181" spans="1:14" ht="30" x14ac:dyDescent="0.25">
      <c r="A2181" s="1" t="s">
        <v>8720</v>
      </c>
      <c r="B2181" s="29" t="s">
        <v>8719</v>
      </c>
      <c r="C2181" s="1" t="s">
        <v>8718</v>
      </c>
      <c r="D2181" s="1" t="s">
        <v>8717</v>
      </c>
      <c r="E2181" s="1" t="s">
        <v>337</v>
      </c>
      <c r="F2181" s="1">
        <v>2019</v>
      </c>
      <c r="G2181" s="1" t="s">
        <v>114</v>
      </c>
      <c r="H2181" s="1">
        <v>18947</v>
      </c>
      <c r="I2181" s="1">
        <v>9391</v>
      </c>
      <c r="J2181" s="1">
        <v>22137</v>
      </c>
      <c r="K2181" s="1">
        <v>7748</v>
      </c>
      <c r="L2181" s="4">
        <v>41084</v>
      </c>
      <c r="M2181" s="4">
        <v>17139</v>
      </c>
      <c r="N2181" s="4">
        <v>58223</v>
      </c>
    </row>
    <row r="2182" spans="1:14" ht="30" x14ac:dyDescent="0.25">
      <c r="A2182" s="1" t="s">
        <v>6742</v>
      </c>
      <c r="B2182" s="29" t="s">
        <v>6741</v>
      </c>
      <c r="C2182" s="1" t="s">
        <v>6740</v>
      </c>
      <c r="D2182" s="1" t="s">
        <v>3766</v>
      </c>
      <c r="E2182" s="1" t="s">
        <v>337</v>
      </c>
      <c r="F2182" s="1">
        <v>2019</v>
      </c>
      <c r="G2182" s="1" t="s">
        <v>114</v>
      </c>
      <c r="H2182" s="1">
        <v>18947</v>
      </c>
      <c r="I2182" s="1">
        <v>9391</v>
      </c>
      <c r="J2182" s="1">
        <v>22137</v>
      </c>
      <c r="K2182" s="1">
        <v>7748</v>
      </c>
      <c r="L2182" s="4">
        <v>41084</v>
      </c>
      <c r="M2182" s="4">
        <v>17139</v>
      </c>
      <c r="N2182" s="4">
        <v>58223</v>
      </c>
    </row>
    <row r="2183" spans="1:14" ht="30" x14ac:dyDescent="0.25">
      <c r="A2183" s="1" t="s">
        <v>6748</v>
      </c>
      <c r="B2183" s="29" t="s">
        <v>6747</v>
      </c>
      <c r="C2183" s="1" t="s">
        <v>6746</v>
      </c>
      <c r="D2183" s="1" t="s">
        <v>3766</v>
      </c>
      <c r="E2183" s="1" t="s">
        <v>337</v>
      </c>
      <c r="F2183" s="1">
        <v>2019</v>
      </c>
      <c r="G2183" s="1" t="s">
        <v>114</v>
      </c>
      <c r="H2183" s="1">
        <v>18947</v>
      </c>
      <c r="I2183" s="1">
        <v>9391</v>
      </c>
      <c r="J2183" s="1">
        <v>22137</v>
      </c>
      <c r="K2183" s="1">
        <v>7748</v>
      </c>
      <c r="L2183" s="4">
        <v>41084</v>
      </c>
      <c r="M2183" s="4">
        <v>17139</v>
      </c>
      <c r="N2183" s="4">
        <v>58223</v>
      </c>
    </row>
    <row r="2184" spans="1:14" ht="30" x14ac:dyDescent="0.25">
      <c r="A2184" s="1" t="s">
        <v>5681</v>
      </c>
      <c r="B2184" s="29" t="s">
        <v>5680</v>
      </c>
      <c r="C2184" s="1" t="s">
        <v>5679</v>
      </c>
      <c r="D2184" s="1" t="s">
        <v>2745</v>
      </c>
      <c r="E2184" s="1" t="s">
        <v>337</v>
      </c>
      <c r="F2184" s="1">
        <v>2019</v>
      </c>
      <c r="G2184" s="1" t="s">
        <v>114</v>
      </c>
      <c r="H2184" s="1">
        <v>18947</v>
      </c>
      <c r="I2184" s="1">
        <v>9391</v>
      </c>
      <c r="J2184" s="1">
        <v>22137</v>
      </c>
      <c r="K2184" s="1">
        <v>7748</v>
      </c>
      <c r="L2184" s="4">
        <v>41084</v>
      </c>
      <c r="M2184" s="4">
        <v>17139</v>
      </c>
      <c r="N2184" s="4">
        <v>58223</v>
      </c>
    </row>
    <row r="2185" spans="1:14" ht="30" x14ac:dyDescent="0.25">
      <c r="A2185" s="1" t="s">
        <v>5674</v>
      </c>
      <c r="B2185" s="29" t="s">
        <v>5673</v>
      </c>
      <c r="C2185" s="1" t="s">
        <v>5672</v>
      </c>
      <c r="D2185" s="1" t="s">
        <v>1675</v>
      </c>
      <c r="E2185" s="1" t="s">
        <v>337</v>
      </c>
      <c r="F2185" s="1">
        <v>2019</v>
      </c>
      <c r="G2185" s="1" t="s">
        <v>114</v>
      </c>
      <c r="H2185" s="1">
        <v>18947</v>
      </c>
      <c r="I2185" s="1">
        <v>9391</v>
      </c>
      <c r="J2185" s="1">
        <v>22137</v>
      </c>
      <c r="K2185" s="1">
        <v>7748</v>
      </c>
      <c r="L2185" s="4">
        <v>41084</v>
      </c>
      <c r="M2185" s="4">
        <v>17139</v>
      </c>
      <c r="N2185" s="4">
        <v>58223</v>
      </c>
    </row>
    <row r="2186" spans="1:14" ht="30" x14ac:dyDescent="0.25">
      <c r="A2186" s="1" t="s">
        <v>6225</v>
      </c>
      <c r="B2186" s="29" t="s">
        <v>6224</v>
      </c>
      <c r="C2186" s="1" t="s">
        <v>6223</v>
      </c>
      <c r="D2186" s="1" t="s">
        <v>3766</v>
      </c>
      <c r="E2186" s="1" t="s">
        <v>337</v>
      </c>
      <c r="F2186" s="1">
        <v>2019</v>
      </c>
      <c r="G2186" s="1" t="s">
        <v>114</v>
      </c>
      <c r="H2186" s="1">
        <v>18947</v>
      </c>
      <c r="I2186" s="1">
        <v>9391</v>
      </c>
      <c r="J2186" s="1">
        <v>22137</v>
      </c>
      <c r="K2186" s="1">
        <v>7748</v>
      </c>
      <c r="L2186" s="4">
        <v>41084</v>
      </c>
      <c r="M2186" s="4">
        <v>17139</v>
      </c>
      <c r="N2186" s="4">
        <v>58223</v>
      </c>
    </row>
    <row r="2187" spans="1:14" ht="30" x14ac:dyDescent="0.25">
      <c r="A2187" s="1" t="s">
        <v>6436</v>
      </c>
      <c r="B2187" s="29" t="s">
        <v>6435</v>
      </c>
      <c r="C2187" s="1" t="s">
        <v>6434</v>
      </c>
      <c r="D2187" s="1" t="s">
        <v>3766</v>
      </c>
      <c r="E2187" s="1" t="s">
        <v>337</v>
      </c>
      <c r="F2187" s="1">
        <v>2019</v>
      </c>
      <c r="G2187" s="1" t="s">
        <v>114</v>
      </c>
      <c r="H2187" s="1">
        <v>18947</v>
      </c>
      <c r="I2187" s="1">
        <v>9391</v>
      </c>
      <c r="J2187" s="1">
        <v>22137</v>
      </c>
      <c r="K2187" s="1">
        <v>7748</v>
      </c>
      <c r="L2187" s="4">
        <v>41084</v>
      </c>
      <c r="M2187" s="4">
        <v>17139</v>
      </c>
      <c r="N2187" s="4">
        <v>58223</v>
      </c>
    </row>
    <row r="2188" spans="1:14" ht="30" x14ac:dyDescent="0.25">
      <c r="A2188" s="1" t="s">
        <v>5678</v>
      </c>
      <c r="B2188" s="29" t="s">
        <v>5677</v>
      </c>
      <c r="C2188" s="1" t="s">
        <v>5676</v>
      </c>
      <c r="D2188" s="1" t="s">
        <v>5675</v>
      </c>
      <c r="E2188" s="1" t="s">
        <v>337</v>
      </c>
      <c r="F2188" s="1">
        <v>2019</v>
      </c>
      <c r="G2188" s="1" t="s">
        <v>114</v>
      </c>
      <c r="H2188" s="1">
        <v>18947</v>
      </c>
      <c r="I2188" s="1">
        <v>9391</v>
      </c>
      <c r="J2188" s="1">
        <v>22137</v>
      </c>
      <c r="K2188" s="1">
        <v>7748</v>
      </c>
      <c r="L2188" s="4">
        <v>41084</v>
      </c>
      <c r="M2188" s="4">
        <v>17139</v>
      </c>
      <c r="N2188" s="4">
        <v>58223</v>
      </c>
    </row>
    <row r="2189" spans="1:14" ht="30" x14ac:dyDescent="0.25">
      <c r="A2189" s="1" t="s">
        <v>6769</v>
      </c>
      <c r="B2189" s="29" t="s">
        <v>6768</v>
      </c>
      <c r="C2189" s="1" t="s">
        <v>6767</v>
      </c>
      <c r="D2189" s="1" t="s">
        <v>3766</v>
      </c>
      <c r="E2189" s="1" t="s">
        <v>337</v>
      </c>
      <c r="F2189" s="1">
        <v>2019</v>
      </c>
      <c r="G2189" s="1" t="s">
        <v>114</v>
      </c>
      <c r="H2189" s="1">
        <v>18947</v>
      </c>
      <c r="I2189" s="1">
        <v>9391</v>
      </c>
      <c r="J2189" s="1">
        <v>22137</v>
      </c>
      <c r="K2189" s="1">
        <v>7748</v>
      </c>
      <c r="L2189" s="4">
        <v>41084</v>
      </c>
      <c r="M2189" s="4">
        <v>17139</v>
      </c>
      <c r="N2189" s="4">
        <v>58223</v>
      </c>
    </row>
    <row r="2190" spans="1:14" ht="30" x14ac:dyDescent="0.25">
      <c r="A2190" s="1" t="s">
        <v>6013</v>
      </c>
      <c r="B2190" s="29" t="s">
        <v>6012</v>
      </c>
      <c r="C2190" s="1" t="s">
        <v>6011</v>
      </c>
      <c r="D2190" s="1" t="s">
        <v>3766</v>
      </c>
      <c r="E2190" s="1" t="s">
        <v>337</v>
      </c>
      <c r="F2190" s="1">
        <v>2019</v>
      </c>
      <c r="G2190" s="1" t="s">
        <v>114</v>
      </c>
      <c r="H2190" s="1">
        <v>18947</v>
      </c>
      <c r="I2190" s="1">
        <v>9391</v>
      </c>
      <c r="J2190" s="1">
        <v>22137</v>
      </c>
      <c r="K2190" s="1">
        <v>7748</v>
      </c>
      <c r="L2190" s="4">
        <v>41084</v>
      </c>
      <c r="M2190" s="4">
        <v>17139</v>
      </c>
      <c r="N2190" s="4">
        <v>58223</v>
      </c>
    </row>
    <row r="2191" spans="1:14" ht="30" x14ac:dyDescent="0.25">
      <c r="A2191" s="1" t="s">
        <v>6760</v>
      </c>
      <c r="B2191" s="29" t="s">
        <v>6759</v>
      </c>
      <c r="C2191" s="1" t="s">
        <v>6758</v>
      </c>
      <c r="D2191" s="1" t="s">
        <v>3766</v>
      </c>
      <c r="E2191" s="1" t="s">
        <v>337</v>
      </c>
      <c r="F2191" s="1">
        <v>2019</v>
      </c>
      <c r="G2191" s="1" t="s">
        <v>114</v>
      </c>
      <c r="H2191" s="1">
        <v>18947</v>
      </c>
      <c r="I2191" s="1">
        <v>9391</v>
      </c>
      <c r="J2191" s="1">
        <v>22137</v>
      </c>
      <c r="K2191" s="1">
        <v>7748</v>
      </c>
      <c r="L2191" s="4">
        <v>41084</v>
      </c>
      <c r="M2191" s="4">
        <v>17139</v>
      </c>
      <c r="N2191" s="4">
        <v>58223</v>
      </c>
    </row>
    <row r="2192" spans="1:14" ht="30" x14ac:dyDescent="0.25">
      <c r="A2192" s="1" t="s">
        <v>6222</v>
      </c>
      <c r="B2192" s="29" t="s">
        <v>6221</v>
      </c>
      <c r="C2192" s="1" t="s">
        <v>6220</v>
      </c>
      <c r="D2192" s="1" t="s">
        <v>2745</v>
      </c>
      <c r="E2192" s="1" t="s">
        <v>337</v>
      </c>
      <c r="F2192" s="1">
        <v>2019</v>
      </c>
      <c r="G2192" s="1" t="s">
        <v>114</v>
      </c>
      <c r="H2192" s="1">
        <v>18947</v>
      </c>
      <c r="I2192" s="1">
        <v>9391</v>
      </c>
      <c r="J2192" s="1">
        <v>22137</v>
      </c>
      <c r="K2192" s="1">
        <v>7748</v>
      </c>
      <c r="L2192" s="4">
        <v>41084</v>
      </c>
      <c r="M2192" s="4">
        <v>17139</v>
      </c>
      <c r="N2192" s="4">
        <v>58223</v>
      </c>
    </row>
    <row r="2193" spans="1:14" ht="30" x14ac:dyDescent="0.25">
      <c r="A2193" s="1" t="s">
        <v>6019</v>
      </c>
      <c r="B2193" s="29" t="s">
        <v>6018</v>
      </c>
      <c r="C2193" s="1" t="s">
        <v>6017</v>
      </c>
      <c r="D2193" s="1" t="s">
        <v>3766</v>
      </c>
      <c r="E2193" s="1" t="s">
        <v>337</v>
      </c>
      <c r="F2193" s="1">
        <v>2019</v>
      </c>
      <c r="G2193" s="1" t="s">
        <v>114</v>
      </c>
      <c r="H2193" s="1">
        <v>18947</v>
      </c>
      <c r="I2193" s="1">
        <v>9391</v>
      </c>
      <c r="J2193" s="1">
        <v>22137</v>
      </c>
      <c r="K2193" s="1">
        <v>7748</v>
      </c>
      <c r="L2193" s="4">
        <v>41084</v>
      </c>
      <c r="M2193" s="4">
        <v>17139</v>
      </c>
      <c r="N2193" s="4">
        <v>58223</v>
      </c>
    </row>
    <row r="2194" spans="1:14" ht="30" x14ac:dyDescent="0.25">
      <c r="A2194" s="1" t="s">
        <v>10038</v>
      </c>
      <c r="B2194" s="29" t="s">
        <v>10037</v>
      </c>
      <c r="C2194" s="1" t="s">
        <v>4982</v>
      </c>
      <c r="D2194" s="1" t="s">
        <v>3835</v>
      </c>
      <c r="E2194" s="1" t="s">
        <v>337</v>
      </c>
      <c r="F2194" s="1">
        <v>2019</v>
      </c>
      <c r="G2194" s="1" t="s">
        <v>114</v>
      </c>
      <c r="H2194" s="1">
        <v>18947</v>
      </c>
      <c r="I2194" s="1">
        <v>9391</v>
      </c>
      <c r="J2194" s="1">
        <v>22137</v>
      </c>
      <c r="K2194" s="1">
        <v>7748</v>
      </c>
      <c r="L2194" s="4">
        <v>41084</v>
      </c>
      <c r="M2194" s="4">
        <v>17139</v>
      </c>
      <c r="N2194" s="4">
        <v>58223</v>
      </c>
    </row>
    <row r="2195" spans="1:14" ht="30" x14ac:dyDescent="0.25">
      <c r="A2195" s="1" t="s">
        <v>8607</v>
      </c>
      <c r="B2195" s="29" t="s">
        <v>8606</v>
      </c>
      <c r="C2195" s="1" t="s">
        <v>8605</v>
      </c>
      <c r="D2195" s="1" t="s">
        <v>905</v>
      </c>
      <c r="E2195" s="1" t="s">
        <v>337</v>
      </c>
      <c r="F2195" s="1">
        <v>2019</v>
      </c>
      <c r="G2195" s="1" t="s">
        <v>114</v>
      </c>
      <c r="H2195" s="1">
        <v>18947</v>
      </c>
      <c r="I2195" s="1">
        <v>9391</v>
      </c>
      <c r="J2195" s="1">
        <v>22137</v>
      </c>
      <c r="K2195" s="1">
        <v>7748</v>
      </c>
      <c r="L2195" s="4">
        <v>41084</v>
      </c>
      <c r="M2195" s="4">
        <v>17139</v>
      </c>
      <c r="N2195" s="4">
        <v>58223</v>
      </c>
    </row>
    <row r="2196" spans="1:14" ht="30" x14ac:dyDescent="0.25">
      <c r="A2196" s="1" t="s">
        <v>5908</v>
      </c>
      <c r="B2196" s="29" t="s">
        <v>5907</v>
      </c>
      <c r="C2196" s="1" t="s">
        <v>5906</v>
      </c>
      <c r="D2196" s="1" t="s">
        <v>5905</v>
      </c>
      <c r="E2196" s="1" t="s">
        <v>337</v>
      </c>
      <c r="F2196" s="1">
        <v>2019</v>
      </c>
      <c r="G2196" s="1" t="s">
        <v>114</v>
      </c>
      <c r="H2196" s="1">
        <v>18947</v>
      </c>
      <c r="I2196" s="1">
        <v>9391</v>
      </c>
      <c r="J2196" s="1">
        <v>22137</v>
      </c>
      <c r="K2196" s="1">
        <v>7748</v>
      </c>
      <c r="L2196" s="4">
        <v>41084</v>
      </c>
      <c r="M2196" s="4">
        <v>17139</v>
      </c>
      <c r="N2196" s="4">
        <v>58223</v>
      </c>
    </row>
    <row r="2197" spans="1:14" ht="30" x14ac:dyDescent="0.25">
      <c r="A2197" s="1" t="s">
        <v>10047</v>
      </c>
      <c r="B2197" s="29" t="s">
        <v>10046</v>
      </c>
      <c r="C2197" s="1" t="s">
        <v>5912</v>
      </c>
      <c r="D2197" s="1" t="s">
        <v>3766</v>
      </c>
      <c r="E2197" s="1" t="s">
        <v>337</v>
      </c>
      <c r="F2197" s="1">
        <v>2019</v>
      </c>
      <c r="G2197" s="1" t="s">
        <v>114</v>
      </c>
      <c r="H2197" s="1">
        <v>18947</v>
      </c>
      <c r="I2197" s="1">
        <v>9391</v>
      </c>
      <c r="J2197" s="1">
        <v>22137</v>
      </c>
      <c r="K2197" s="1">
        <v>7748</v>
      </c>
      <c r="L2197" s="4">
        <v>41084</v>
      </c>
      <c r="M2197" s="4">
        <v>17139</v>
      </c>
      <c r="N2197" s="4">
        <v>58223</v>
      </c>
    </row>
    <row r="2198" spans="1:14" ht="30" x14ac:dyDescent="0.25">
      <c r="A2198" s="1" t="s">
        <v>5728</v>
      </c>
      <c r="B2198" s="29" t="s">
        <v>5727</v>
      </c>
      <c r="C2198" s="1" t="s">
        <v>4982</v>
      </c>
      <c r="D2198" s="1" t="s">
        <v>3835</v>
      </c>
      <c r="E2198" s="1" t="s">
        <v>337</v>
      </c>
      <c r="F2198" s="1">
        <v>2019</v>
      </c>
      <c r="G2198" s="1" t="s">
        <v>114</v>
      </c>
      <c r="H2198" s="1">
        <v>18947</v>
      </c>
      <c r="I2198" s="1">
        <v>9391</v>
      </c>
      <c r="J2198" s="1">
        <v>22137</v>
      </c>
      <c r="K2198" s="1">
        <v>7748</v>
      </c>
      <c r="L2198" s="4">
        <v>41084</v>
      </c>
      <c r="M2198" s="4">
        <v>17139</v>
      </c>
      <c r="N2198" s="4">
        <v>58223</v>
      </c>
    </row>
    <row r="2199" spans="1:14" ht="30" x14ac:dyDescent="0.25">
      <c r="A2199" s="1" t="s">
        <v>6231</v>
      </c>
      <c r="B2199" s="29" t="s">
        <v>6230</v>
      </c>
      <c r="C2199" s="1" t="s">
        <v>6229</v>
      </c>
      <c r="D2199" s="1" t="s">
        <v>3766</v>
      </c>
      <c r="E2199" s="1" t="s">
        <v>337</v>
      </c>
      <c r="F2199" s="1">
        <v>2019</v>
      </c>
      <c r="G2199" s="1" t="s">
        <v>114</v>
      </c>
      <c r="H2199" s="1">
        <v>18947</v>
      </c>
      <c r="I2199" s="1">
        <v>9391</v>
      </c>
      <c r="J2199" s="1">
        <v>22137</v>
      </c>
      <c r="K2199" s="1">
        <v>7748</v>
      </c>
      <c r="L2199" s="4">
        <v>41084</v>
      </c>
      <c r="M2199" s="4">
        <v>17139</v>
      </c>
      <c r="N2199" s="4">
        <v>58223</v>
      </c>
    </row>
    <row r="2200" spans="1:14" ht="30" x14ac:dyDescent="0.25">
      <c r="A2200" s="1" t="s">
        <v>6228</v>
      </c>
      <c r="B2200" s="29" t="s">
        <v>6227</v>
      </c>
      <c r="C2200" s="1" t="s">
        <v>6226</v>
      </c>
      <c r="D2200" s="1" t="s">
        <v>3766</v>
      </c>
      <c r="E2200" s="1" t="s">
        <v>337</v>
      </c>
      <c r="F2200" s="1">
        <v>2019</v>
      </c>
      <c r="G2200" s="1" t="s">
        <v>114</v>
      </c>
      <c r="H2200" s="1">
        <v>18947</v>
      </c>
      <c r="I2200" s="1">
        <v>9391</v>
      </c>
      <c r="J2200" s="1">
        <v>22137</v>
      </c>
      <c r="K2200" s="1">
        <v>7748</v>
      </c>
      <c r="L2200" s="4">
        <v>41084</v>
      </c>
      <c r="M2200" s="4">
        <v>17139</v>
      </c>
      <c r="N2200" s="4">
        <v>58223</v>
      </c>
    </row>
    <row r="2201" spans="1:14" ht="30" x14ac:dyDescent="0.25">
      <c r="A2201" s="1" t="s">
        <v>6341</v>
      </c>
      <c r="B2201" s="29" t="s">
        <v>6340</v>
      </c>
      <c r="C2201" s="1" t="s">
        <v>6339</v>
      </c>
      <c r="D2201" s="1" t="s">
        <v>1420</v>
      </c>
      <c r="E2201" s="1" t="s">
        <v>337</v>
      </c>
      <c r="F2201" s="1">
        <v>2019</v>
      </c>
      <c r="G2201" s="1" t="s">
        <v>114</v>
      </c>
      <c r="H2201" s="1">
        <v>18947</v>
      </c>
      <c r="I2201" s="1">
        <v>9391</v>
      </c>
      <c r="J2201" s="1">
        <v>22137</v>
      </c>
      <c r="K2201" s="1">
        <v>7748</v>
      </c>
      <c r="L2201" s="4">
        <v>41084</v>
      </c>
      <c r="M2201" s="4">
        <v>17139</v>
      </c>
      <c r="N2201" s="4">
        <v>58223</v>
      </c>
    </row>
    <row r="2202" spans="1:14" ht="30" x14ac:dyDescent="0.25">
      <c r="A2202" s="1" t="s">
        <v>6292</v>
      </c>
      <c r="B2202" s="29" t="s">
        <v>6291</v>
      </c>
      <c r="C2202" s="1" t="s">
        <v>6229</v>
      </c>
      <c r="D2202" s="1" t="s">
        <v>3766</v>
      </c>
      <c r="E2202" s="1" t="s">
        <v>337</v>
      </c>
      <c r="F2202" s="1">
        <v>2019</v>
      </c>
      <c r="G2202" s="1" t="s">
        <v>114</v>
      </c>
      <c r="H2202" s="1">
        <v>18947</v>
      </c>
      <c r="I2202" s="1">
        <v>9391</v>
      </c>
      <c r="J2202" s="1">
        <v>22137</v>
      </c>
      <c r="K2202" s="1">
        <v>7748</v>
      </c>
      <c r="L2202" s="4">
        <v>41084</v>
      </c>
      <c r="M2202" s="4">
        <v>17139</v>
      </c>
      <c r="N2202" s="4">
        <v>58223</v>
      </c>
    </row>
    <row r="2203" spans="1:14" ht="30" x14ac:dyDescent="0.25">
      <c r="A2203" s="1" t="s">
        <v>6016</v>
      </c>
      <c r="B2203" s="29" t="s">
        <v>6015</v>
      </c>
      <c r="C2203" s="1" t="s">
        <v>6014</v>
      </c>
      <c r="D2203" s="1" t="s">
        <v>2745</v>
      </c>
      <c r="E2203" s="1" t="s">
        <v>337</v>
      </c>
      <c r="F2203" s="1">
        <v>2019</v>
      </c>
      <c r="G2203" s="1" t="s">
        <v>114</v>
      </c>
      <c r="H2203" s="1">
        <v>18947</v>
      </c>
      <c r="I2203" s="1">
        <v>9391</v>
      </c>
      <c r="J2203" s="1">
        <v>22137</v>
      </c>
      <c r="K2203" s="1">
        <v>7748</v>
      </c>
      <c r="L2203" s="4">
        <v>41084</v>
      </c>
      <c r="M2203" s="4">
        <v>17139</v>
      </c>
      <c r="N2203" s="4">
        <v>58223</v>
      </c>
    </row>
    <row r="2204" spans="1:14" ht="30" x14ac:dyDescent="0.25">
      <c r="A2204" s="1" t="s">
        <v>5671</v>
      </c>
      <c r="B2204" s="29" t="s">
        <v>5670</v>
      </c>
      <c r="C2204" s="1" t="s">
        <v>5669</v>
      </c>
      <c r="D2204" s="1" t="s">
        <v>5668</v>
      </c>
      <c r="E2204" s="1" t="s">
        <v>337</v>
      </c>
      <c r="F2204" s="1">
        <v>2019</v>
      </c>
      <c r="G2204" s="1" t="s">
        <v>114</v>
      </c>
      <c r="H2204" s="1">
        <v>18947</v>
      </c>
      <c r="I2204" s="1">
        <v>9391</v>
      </c>
      <c r="J2204" s="1">
        <v>22137</v>
      </c>
      <c r="K2204" s="1">
        <v>7748</v>
      </c>
      <c r="L2204" s="4">
        <v>41084</v>
      </c>
      <c r="M2204" s="4">
        <v>17139</v>
      </c>
      <c r="N2204" s="4">
        <v>58223</v>
      </c>
    </row>
    <row r="2205" spans="1:14" ht="30" x14ac:dyDescent="0.25">
      <c r="A2205" s="1" t="s">
        <v>2290</v>
      </c>
      <c r="B2205" s="29" t="s">
        <v>2289</v>
      </c>
      <c r="C2205" s="1" t="s">
        <v>2288</v>
      </c>
      <c r="D2205" s="1" t="s">
        <v>2287</v>
      </c>
      <c r="E2205" s="1" t="s">
        <v>337</v>
      </c>
      <c r="F2205" s="1">
        <v>2019</v>
      </c>
      <c r="G2205" s="1" t="s">
        <v>127</v>
      </c>
      <c r="H2205" s="1">
        <v>26823</v>
      </c>
      <c r="I2205" s="1">
        <v>8316</v>
      </c>
      <c r="J2205" s="1">
        <v>18023</v>
      </c>
      <c r="K2205" s="1">
        <v>4478</v>
      </c>
      <c r="L2205" s="4">
        <v>44846</v>
      </c>
      <c r="M2205" s="4">
        <v>12794</v>
      </c>
      <c r="N2205" s="4">
        <v>57640</v>
      </c>
    </row>
    <row r="2206" spans="1:14" ht="30" x14ac:dyDescent="0.25">
      <c r="A2206" s="1" t="s">
        <v>10795</v>
      </c>
      <c r="B2206" s="29" t="s">
        <v>10794</v>
      </c>
      <c r="C2206" s="1" t="s">
        <v>10793</v>
      </c>
      <c r="D2206" s="1" t="s">
        <v>1251</v>
      </c>
      <c r="E2206" s="1" t="s">
        <v>337</v>
      </c>
      <c r="F2206" s="1">
        <v>2019</v>
      </c>
      <c r="G2206" s="1" t="s">
        <v>3</v>
      </c>
      <c r="H2206" s="1">
        <v>21450</v>
      </c>
      <c r="I2206" s="1">
        <v>0</v>
      </c>
      <c r="J2206" s="1">
        <v>35640</v>
      </c>
      <c r="K2206" s="1" t="s">
        <v>0</v>
      </c>
      <c r="L2206" s="4">
        <v>57090</v>
      </c>
      <c r="M2206" s="4">
        <v>0</v>
      </c>
      <c r="N2206" s="4">
        <v>57090</v>
      </c>
    </row>
    <row r="2207" spans="1:14" ht="30" x14ac:dyDescent="0.25">
      <c r="A2207" s="1" t="s">
        <v>9086</v>
      </c>
      <c r="B2207" s="29" t="s">
        <v>9085</v>
      </c>
      <c r="C2207" s="1" t="s">
        <v>9084</v>
      </c>
      <c r="D2207" s="1" t="s">
        <v>9083</v>
      </c>
      <c r="E2207" s="1" t="s">
        <v>337</v>
      </c>
      <c r="F2207" s="1">
        <v>2019</v>
      </c>
      <c r="G2207" s="1" t="s">
        <v>124</v>
      </c>
      <c r="H2207" s="1">
        <v>24173</v>
      </c>
      <c r="I2207" s="1">
        <v>9437</v>
      </c>
      <c r="J2207" s="1">
        <v>20787</v>
      </c>
      <c r="K2207" s="1">
        <v>2535</v>
      </c>
      <c r="L2207" s="4">
        <v>44960</v>
      </c>
      <c r="M2207" s="4">
        <v>11972</v>
      </c>
      <c r="N2207" s="4">
        <v>56932</v>
      </c>
    </row>
    <row r="2208" spans="1:14" ht="30" x14ac:dyDescent="0.25">
      <c r="A2208" s="1" t="s">
        <v>10985</v>
      </c>
      <c r="B2208" s="29" t="s">
        <v>10984</v>
      </c>
      <c r="C2208" s="1" t="s">
        <v>4555</v>
      </c>
      <c r="D2208" s="1" t="s">
        <v>3301</v>
      </c>
      <c r="E2208" s="1" t="s">
        <v>337</v>
      </c>
      <c r="F2208" s="1">
        <v>2019</v>
      </c>
      <c r="G2208" s="1" t="s">
        <v>12</v>
      </c>
      <c r="H2208" s="1" t="s">
        <v>0</v>
      </c>
      <c r="I2208" s="1" t="s">
        <v>0</v>
      </c>
      <c r="J2208" s="1">
        <v>41531</v>
      </c>
      <c r="K2208" s="1">
        <v>14836</v>
      </c>
      <c r="L2208" s="4">
        <v>41531</v>
      </c>
      <c r="M2208" s="4">
        <v>14836</v>
      </c>
      <c r="N2208" s="4">
        <v>56367</v>
      </c>
    </row>
    <row r="2209" spans="1:14" ht="30" x14ac:dyDescent="0.25">
      <c r="A2209" s="1" t="s">
        <v>6192</v>
      </c>
      <c r="B2209" s="29" t="s">
        <v>6191</v>
      </c>
      <c r="C2209" s="1" t="s">
        <v>6190</v>
      </c>
      <c r="D2209" s="1" t="s">
        <v>4780</v>
      </c>
      <c r="E2209" s="1" t="s">
        <v>337</v>
      </c>
      <c r="F2209" s="1">
        <v>2019</v>
      </c>
      <c r="G2209" s="1" t="s">
        <v>12</v>
      </c>
      <c r="H2209" s="1" t="s">
        <v>0</v>
      </c>
      <c r="I2209" s="1" t="s">
        <v>0</v>
      </c>
      <c r="J2209" s="1">
        <v>41531</v>
      </c>
      <c r="K2209" s="1">
        <v>14836</v>
      </c>
      <c r="L2209" s="4">
        <v>41531</v>
      </c>
      <c r="M2209" s="4">
        <v>14836</v>
      </c>
      <c r="N2209" s="4">
        <v>56367</v>
      </c>
    </row>
    <row r="2210" spans="1:14" ht="30" x14ac:dyDescent="0.25">
      <c r="A2210" s="1" t="s">
        <v>5971</v>
      </c>
      <c r="B2210" s="29" t="s">
        <v>5970</v>
      </c>
      <c r="C2210" s="1" t="s">
        <v>5969</v>
      </c>
      <c r="D2210" s="1" t="s">
        <v>5968</v>
      </c>
      <c r="E2210" s="1" t="s">
        <v>337</v>
      </c>
      <c r="F2210" s="1">
        <v>2019</v>
      </c>
      <c r="G2210" s="1" t="s">
        <v>12</v>
      </c>
      <c r="H2210" s="1" t="s">
        <v>0</v>
      </c>
      <c r="I2210" s="1" t="s">
        <v>0</v>
      </c>
      <c r="J2210" s="1">
        <v>41531</v>
      </c>
      <c r="K2210" s="1">
        <v>14836</v>
      </c>
      <c r="L2210" s="4">
        <v>41531</v>
      </c>
      <c r="M2210" s="4">
        <v>14836</v>
      </c>
      <c r="N2210" s="4">
        <v>56367</v>
      </c>
    </row>
    <row r="2211" spans="1:14" ht="30" x14ac:dyDescent="0.25">
      <c r="A2211" s="1" t="s">
        <v>8683</v>
      </c>
      <c r="B2211" s="29" t="s">
        <v>8682</v>
      </c>
      <c r="C2211" s="1" t="s">
        <v>8681</v>
      </c>
      <c r="D2211" s="1" t="s">
        <v>3470</v>
      </c>
      <c r="E2211" s="1" t="s">
        <v>337</v>
      </c>
      <c r="F2211" s="1">
        <v>2019</v>
      </c>
      <c r="G2211" s="1" t="s">
        <v>12</v>
      </c>
      <c r="H2211" s="1" t="s">
        <v>0</v>
      </c>
      <c r="I2211" s="1" t="s">
        <v>0</v>
      </c>
      <c r="J2211" s="1">
        <v>41531</v>
      </c>
      <c r="K2211" s="1">
        <v>14836</v>
      </c>
      <c r="L2211" s="4">
        <v>41531</v>
      </c>
      <c r="M2211" s="4">
        <v>14836</v>
      </c>
      <c r="N2211" s="4">
        <v>56367</v>
      </c>
    </row>
    <row r="2212" spans="1:14" ht="30" x14ac:dyDescent="0.25">
      <c r="A2212" s="1" t="s">
        <v>2825</v>
      </c>
      <c r="B2212" s="29" t="s">
        <v>2824</v>
      </c>
      <c r="C2212" s="1" t="s">
        <v>408</v>
      </c>
      <c r="D2212" s="1" t="s">
        <v>2823</v>
      </c>
      <c r="E2212" s="1" t="s">
        <v>337</v>
      </c>
      <c r="F2212" s="1">
        <v>2019</v>
      </c>
      <c r="G2212" s="1" t="s">
        <v>124</v>
      </c>
      <c r="H2212" s="1">
        <v>25129</v>
      </c>
      <c r="I2212" s="1">
        <v>8142</v>
      </c>
      <c r="J2212" s="1">
        <v>18253</v>
      </c>
      <c r="K2212" s="1">
        <v>4159</v>
      </c>
      <c r="L2212" s="4">
        <v>43382</v>
      </c>
      <c r="M2212" s="4">
        <v>12301</v>
      </c>
      <c r="N2212" s="4">
        <v>55683</v>
      </c>
    </row>
    <row r="2213" spans="1:14" ht="30" x14ac:dyDescent="0.25">
      <c r="A2213" s="1" t="s">
        <v>1025</v>
      </c>
      <c r="B2213" s="29" t="s">
        <v>1024</v>
      </c>
      <c r="C2213" s="1" t="s">
        <v>1023</v>
      </c>
      <c r="D2213" s="1" t="s">
        <v>755</v>
      </c>
      <c r="E2213" s="1" t="s">
        <v>337</v>
      </c>
      <c r="F2213" s="1">
        <v>2019</v>
      </c>
      <c r="G2213" s="1" t="s">
        <v>6</v>
      </c>
      <c r="H2213" s="1">
        <v>21438</v>
      </c>
      <c r="I2213" s="1" t="s">
        <v>0</v>
      </c>
      <c r="J2213" s="1">
        <v>33972</v>
      </c>
      <c r="K2213" s="1" t="s">
        <v>0</v>
      </c>
      <c r="L2213" s="4">
        <v>55410</v>
      </c>
      <c r="M2213" s="4" t="s">
        <v>0</v>
      </c>
      <c r="N2213" s="4">
        <v>55410</v>
      </c>
    </row>
    <row r="2214" spans="1:14" ht="30" x14ac:dyDescent="0.25">
      <c r="A2214" s="1" t="s">
        <v>1281</v>
      </c>
      <c r="B2214" s="29" t="s">
        <v>1280</v>
      </c>
      <c r="C2214" s="1" t="s">
        <v>756</v>
      </c>
      <c r="D2214" s="1" t="s">
        <v>755</v>
      </c>
      <c r="E2214" s="1" t="s">
        <v>337</v>
      </c>
      <c r="F2214" s="1">
        <v>2019</v>
      </c>
      <c r="G2214" s="1" t="s">
        <v>6</v>
      </c>
      <c r="H2214" s="1">
        <v>21438</v>
      </c>
      <c r="I2214" s="1" t="s">
        <v>0</v>
      </c>
      <c r="J2214" s="1">
        <v>33972</v>
      </c>
      <c r="K2214" s="1" t="s">
        <v>0</v>
      </c>
      <c r="L2214" s="4">
        <v>55410</v>
      </c>
      <c r="M2214" s="4" t="s">
        <v>0</v>
      </c>
      <c r="N2214" s="4">
        <v>55410</v>
      </c>
    </row>
    <row r="2215" spans="1:14" ht="30" x14ac:dyDescent="0.25">
      <c r="A2215" s="1" t="s">
        <v>6775</v>
      </c>
      <c r="B2215" s="29" t="s">
        <v>6774</v>
      </c>
      <c r="C2215" s="1" t="s">
        <v>6773</v>
      </c>
      <c r="D2215" s="1" t="s">
        <v>5964</v>
      </c>
      <c r="E2215" s="1" t="s">
        <v>337</v>
      </c>
      <c r="F2215" s="1">
        <v>2019</v>
      </c>
      <c r="G2215" s="1" t="s">
        <v>6</v>
      </c>
      <c r="H2215" s="1">
        <v>21438</v>
      </c>
      <c r="I2215" s="1" t="s">
        <v>0</v>
      </c>
      <c r="J2215" s="1">
        <v>33972</v>
      </c>
      <c r="K2215" s="1" t="s">
        <v>0</v>
      </c>
      <c r="L2215" s="4">
        <v>55410</v>
      </c>
      <c r="M2215" s="4" t="s">
        <v>0</v>
      </c>
      <c r="N2215" s="4">
        <v>55410</v>
      </c>
    </row>
    <row r="2216" spans="1:14" ht="30" x14ac:dyDescent="0.25">
      <c r="A2216" s="1" t="s">
        <v>5765</v>
      </c>
      <c r="B2216" s="29" t="s">
        <v>5764</v>
      </c>
      <c r="C2216" s="1" t="s">
        <v>5763</v>
      </c>
      <c r="D2216" s="1" t="s">
        <v>5762</v>
      </c>
      <c r="E2216" s="1" t="s">
        <v>337</v>
      </c>
      <c r="F2216" s="1">
        <v>2019</v>
      </c>
      <c r="G2216" s="1" t="s">
        <v>6</v>
      </c>
      <c r="H2216" s="1">
        <v>21438</v>
      </c>
      <c r="I2216" s="1" t="s">
        <v>0</v>
      </c>
      <c r="J2216" s="1">
        <v>33972</v>
      </c>
      <c r="K2216" s="1" t="s">
        <v>0</v>
      </c>
      <c r="L2216" s="4">
        <v>55410</v>
      </c>
      <c r="M2216" s="4" t="s">
        <v>0</v>
      </c>
      <c r="N2216" s="4">
        <v>55410</v>
      </c>
    </row>
    <row r="2217" spans="1:14" ht="30" x14ac:dyDescent="0.25">
      <c r="A2217" s="1" t="s">
        <v>4506</v>
      </c>
      <c r="B2217" s="29" t="s">
        <v>4505</v>
      </c>
      <c r="C2217" s="1" t="s">
        <v>4504</v>
      </c>
      <c r="D2217" s="1" t="s">
        <v>4503</v>
      </c>
      <c r="E2217" s="1" t="s">
        <v>337</v>
      </c>
      <c r="F2217" s="1">
        <v>2019</v>
      </c>
      <c r="G2217" s="1" t="s">
        <v>12</v>
      </c>
      <c r="H2217" s="1" t="s">
        <v>0</v>
      </c>
      <c r="I2217" s="1" t="s">
        <v>0</v>
      </c>
      <c r="J2217" s="1">
        <v>38343</v>
      </c>
      <c r="K2217" s="1">
        <v>17017</v>
      </c>
      <c r="L2217" s="4">
        <v>38343</v>
      </c>
      <c r="M2217" s="4">
        <v>17017</v>
      </c>
      <c r="N2217" s="4">
        <v>55360</v>
      </c>
    </row>
    <row r="2218" spans="1:14" ht="30" x14ac:dyDescent="0.25">
      <c r="A2218" s="1" t="s">
        <v>4260</v>
      </c>
      <c r="B2218" s="29" t="s">
        <v>4259</v>
      </c>
      <c r="C2218" s="1" t="s">
        <v>4258</v>
      </c>
      <c r="D2218" s="1" t="s">
        <v>4257</v>
      </c>
      <c r="E2218" s="1" t="s">
        <v>337</v>
      </c>
      <c r="F2218" s="1">
        <v>2019</v>
      </c>
      <c r="G2218" s="1" t="s">
        <v>118</v>
      </c>
      <c r="H2218" s="1">
        <v>25846</v>
      </c>
      <c r="I2218" s="1">
        <v>2136</v>
      </c>
      <c r="J2218" s="1">
        <v>24309</v>
      </c>
      <c r="K2218" s="1">
        <v>3058</v>
      </c>
      <c r="L2218" s="4">
        <v>50155</v>
      </c>
      <c r="M2218" s="4">
        <v>5194</v>
      </c>
      <c r="N2218" s="4">
        <v>55349</v>
      </c>
    </row>
    <row r="2219" spans="1:14" ht="30" x14ac:dyDescent="0.25">
      <c r="A2219" s="1" t="s">
        <v>1877</v>
      </c>
      <c r="B2219" s="29" t="s">
        <v>1876</v>
      </c>
      <c r="C2219" s="1" t="s">
        <v>1875</v>
      </c>
      <c r="D2219" s="1" t="s">
        <v>1874</v>
      </c>
      <c r="E2219" s="1" t="s">
        <v>337</v>
      </c>
      <c r="F2219" s="1">
        <v>2019</v>
      </c>
      <c r="G2219" s="1" t="s">
        <v>118</v>
      </c>
      <c r="H2219" s="1">
        <v>25846</v>
      </c>
      <c r="I2219" s="1">
        <v>2136</v>
      </c>
      <c r="J2219" s="1">
        <v>24309</v>
      </c>
      <c r="K2219" s="1">
        <v>3058</v>
      </c>
      <c r="L2219" s="4">
        <v>50155</v>
      </c>
      <c r="M2219" s="4">
        <v>5194</v>
      </c>
      <c r="N2219" s="4">
        <v>55349</v>
      </c>
    </row>
    <row r="2220" spans="1:14" ht="30" x14ac:dyDescent="0.25">
      <c r="A2220" s="1" t="s">
        <v>2900</v>
      </c>
      <c r="B2220" s="29" t="s">
        <v>2899</v>
      </c>
      <c r="C2220" s="1" t="s">
        <v>2898</v>
      </c>
      <c r="D2220" s="1" t="s">
        <v>2897</v>
      </c>
      <c r="E2220" s="1" t="s">
        <v>337</v>
      </c>
      <c r="F2220" s="1">
        <v>2019</v>
      </c>
      <c r="G2220" s="1" t="s">
        <v>118</v>
      </c>
      <c r="H2220" s="1">
        <v>25846</v>
      </c>
      <c r="I2220" s="1">
        <v>2136</v>
      </c>
      <c r="J2220" s="1">
        <v>24309</v>
      </c>
      <c r="K2220" s="1">
        <v>3058</v>
      </c>
      <c r="L2220" s="4">
        <v>50155</v>
      </c>
      <c r="M2220" s="4">
        <v>5194</v>
      </c>
      <c r="N2220" s="4">
        <v>55349</v>
      </c>
    </row>
    <row r="2221" spans="1:14" ht="30" x14ac:dyDescent="0.25">
      <c r="A2221" s="1" t="s">
        <v>5753</v>
      </c>
      <c r="B2221" s="29" t="s">
        <v>5752</v>
      </c>
      <c r="C2221" s="1" t="s">
        <v>5751</v>
      </c>
      <c r="D2221" s="1" t="s">
        <v>1133</v>
      </c>
      <c r="E2221" s="1" t="s">
        <v>337</v>
      </c>
      <c r="F2221" s="1">
        <v>2019</v>
      </c>
      <c r="G2221" s="1" t="s">
        <v>118</v>
      </c>
      <c r="H2221" s="1">
        <v>25846</v>
      </c>
      <c r="I2221" s="1">
        <v>2136</v>
      </c>
      <c r="J2221" s="1">
        <v>24309</v>
      </c>
      <c r="K2221" s="1">
        <v>3058</v>
      </c>
      <c r="L2221" s="4">
        <v>50155</v>
      </c>
      <c r="M2221" s="4">
        <v>5194</v>
      </c>
      <c r="N2221" s="4">
        <v>55349</v>
      </c>
    </row>
    <row r="2222" spans="1:14" ht="30" x14ac:dyDescent="0.25">
      <c r="A2222" s="1" t="s">
        <v>4895</v>
      </c>
      <c r="B2222" s="29" t="s">
        <v>4894</v>
      </c>
      <c r="C2222" s="1" t="s">
        <v>4893</v>
      </c>
      <c r="D2222" s="1" t="s">
        <v>4892</v>
      </c>
      <c r="E2222" s="1" t="s">
        <v>337</v>
      </c>
      <c r="F2222" s="1">
        <v>2019</v>
      </c>
      <c r="G2222" s="1" t="s">
        <v>118</v>
      </c>
      <c r="H2222" s="1">
        <v>25846</v>
      </c>
      <c r="I2222" s="1">
        <v>2136</v>
      </c>
      <c r="J2222" s="1">
        <v>24309</v>
      </c>
      <c r="K2222" s="1">
        <v>3058</v>
      </c>
      <c r="L2222" s="4">
        <v>50155</v>
      </c>
      <c r="M2222" s="4">
        <v>5194</v>
      </c>
      <c r="N2222" s="4">
        <v>55349</v>
      </c>
    </row>
    <row r="2223" spans="1:14" ht="30" x14ac:dyDescent="0.25">
      <c r="A2223" s="1" t="s">
        <v>8364</v>
      </c>
      <c r="B2223" s="29" t="s">
        <v>8363</v>
      </c>
      <c r="C2223" s="1" t="s">
        <v>8362</v>
      </c>
      <c r="D2223" s="1" t="s">
        <v>8361</v>
      </c>
      <c r="E2223" s="1" t="s">
        <v>337</v>
      </c>
      <c r="F2223" s="1">
        <v>2019</v>
      </c>
      <c r="G2223" s="1" t="s">
        <v>118</v>
      </c>
      <c r="H2223" s="1">
        <v>25846</v>
      </c>
      <c r="I2223" s="1">
        <v>2136</v>
      </c>
      <c r="J2223" s="1">
        <v>24309</v>
      </c>
      <c r="K2223" s="1">
        <v>3058</v>
      </c>
      <c r="L2223" s="4">
        <v>50155</v>
      </c>
      <c r="M2223" s="4">
        <v>5194</v>
      </c>
      <c r="N2223" s="4">
        <v>55349</v>
      </c>
    </row>
    <row r="2224" spans="1:14" ht="30" x14ac:dyDescent="0.25">
      <c r="A2224" s="1" t="s">
        <v>6757</v>
      </c>
      <c r="B2224" s="29" t="s">
        <v>6756</v>
      </c>
      <c r="C2224" s="1" t="s">
        <v>6755</v>
      </c>
      <c r="D2224" s="1" t="s">
        <v>5226</v>
      </c>
      <c r="E2224" s="1" t="s">
        <v>337</v>
      </c>
      <c r="F2224" s="1">
        <v>2019</v>
      </c>
      <c r="G2224" s="1" t="s">
        <v>118</v>
      </c>
      <c r="H2224" s="1">
        <v>25846</v>
      </c>
      <c r="I2224" s="1">
        <v>2136</v>
      </c>
      <c r="J2224" s="1">
        <v>24309</v>
      </c>
      <c r="K2224" s="1">
        <v>3058</v>
      </c>
      <c r="L2224" s="4">
        <v>50155</v>
      </c>
      <c r="M2224" s="4">
        <v>5194</v>
      </c>
      <c r="N2224" s="4">
        <v>55349</v>
      </c>
    </row>
    <row r="2225" spans="1:14" ht="30" x14ac:dyDescent="0.25">
      <c r="A2225" s="1" t="s">
        <v>6970</v>
      </c>
      <c r="B2225" s="29" t="s">
        <v>6969</v>
      </c>
      <c r="C2225" s="1" t="s">
        <v>6968</v>
      </c>
      <c r="D2225" s="1" t="s">
        <v>6967</v>
      </c>
      <c r="E2225" s="1" t="s">
        <v>337</v>
      </c>
      <c r="F2225" s="1">
        <v>2019</v>
      </c>
      <c r="G2225" s="1" t="s">
        <v>118</v>
      </c>
      <c r="H2225" s="1">
        <v>25846</v>
      </c>
      <c r="I2225" s="1">
        <v>2136</v>
      </c>
      <c r="J2225" s="1">
        <v>24309</v>
      </c>
      <c r="K2225" s="1">
        <v>3058</v>
      </c>
      <c r="L2225" s="4">
        <v>50155</v>
      </c>
      <c r="M2225" s="4">
        <v>5194</v>
      </c>
      <c r="N2225" s="4">
        <v>55349</v>
      </c>
    </row>
    <row r="2226" spans="1:14" ht="30" x14ac:dyDescent="0.25">
      <c r="A2226" s="1" t="s">
        <v>6466</v>
      </c>
      <c r="B2226" s="29" t="s">
        <v>6465</v>
      </c>
      <c r="C2226" s="1" t="s">
        <v>6464</v>
      </c>
      <c r="D2226" s="1" t="s">
        <v>6463</v>
      </c>
      <c r="E2226" s="1" t="s">
        <v>337</v>
      </c>
      <c r="F2226" s="1">
        <v>2019</v>
      </c>
      <c r="G2226" s="1" t="s">
        <v>118</v>
      </c>
      <c r="H2226" s="1">
        <v>25846</v>
      </c>
      <c r="I2226" s="1">
        <v>2136</v>
      </c>
      <c r="J2226" s="1">
        <v>24309</v>
      </c>
      <c r="K2226" s="1">
        <v>3058</v>
      </c>
      <c r="L2226" s="4">
        <v>50155</v>
      </c>
      <c r="M2226" s="4">
        <v>5194</v>
      </c>
      <c r="N2226" s="4">
        <v>55349</v>
      </c>
    </row>
    <row r="2227" spans="1:14" ht="30" x14ac:dyDescent="0.25">
      <c r="A2227" s="1" t="s">
        <v>6129</v>
      </c>
      <c r="B2227" s="29" t="s">
        <v>6128</v>
      </c>
      <c r="C2227" s="1" t="s">
        <v>6127</v>
      </c>
      <c r="D2227" s="1" t="s">
        <v>6126</v>
      </c>
      <c r="E2227" s="1" t="s">
        <v>337</v>
      </c>
      <c r="F2227" s="1">
        <v>2019</v>
      </c>
      <c r="G2227" s="1" t="s">
        <v>118</v>
      </c>
      <c r="H2227" s="1">
        <v>25846</v>
      </c>
      <c r="I2227" s="1">
        <v>2136</v>
      </c>
      <c r="J2227" s="1">
        <v>24309</v>
      </c>
      <c r="K2227" s="1">
        <v>3058</v>
      </c>
      <c r="L2227" s="4">
        <v>50155</v>
      </c>
      <c r="M2227" s="4">
        <v>5194</v>
      </c>
      <c r="N2227" s="4">
        <v>55349</v>
      </c>
    </row>
    <row r="2228" spans="1:14" ht="30" x14ac:dyDescent="0.25">
      <c r="A2228" s="1" t="s">
        <v>8354</v>
      </c>
      <c r="B2228" s="29" t="s">
        <v>8353</v>
      </c>
      <c r="C2228" s="1" t="s">
        <v>8352</v>
      </c>
      <c r="D2228" s="1" t="s">
        <v>8351</v>
      </c>
      <c r="E2228" s="1" t="s">
        <v>337</v>
      </c>
      <c r="F2228" s="1">
        <v>2019</v>
      </c>
      <c r="G2228" s="1" t="s">
        <v>118</v>
      </c>
      <c r="H2228" s="1">
        <v>25846</v>
      </c>
      <c r="I2228" s="1">
        <v>2136</v>
      </c>
      <c r="J2228" s="1">
        <v>24309</v>
      </c>
      <c r="K2228" s="1">
        <v>3058</v>
      </c>
      <c r="L2228" s="4">
        <v>50155</v>
      </c>
      <c r="M2228" s="4">
        <v>5194</v>
      </c>
      <c r="N2228" s="4">
        <v>55349</v>
      </c>
    </row>
    <row r="2229" spans="1:14" ht="30" x14ac:dyDescent="0.25">
      <c r="A2229" s="1" t="s">
        <v>4629</v>
      </c>
      <c r="B2229" s="29" t="s">
        <v>4628</v>
      </c>
      <c r="C2229" s="1" t="s">
        <v>4627</v>
      </c>
      <c r="D2229" s="1" t="s">
        <v>4626</v>
      </c>
      <c r="E2229" s="1" t="s">
        <v>337</v>
      </c>
      <c r="F2229" s="1">
        <v>2019</v>
      </c>
      <c r="G2229" s="1" t="s">
        <v>118</v>
      </c>
      <c r="H2229" s="1">
        <v>25846</v>
      </c>
      <c r="I2229" s="1">
        <v>2136</v>
      </c>
      <c r="J2229" s="1">
        <v>24309</v>
      </c>
      <c r="K2229" s="1">
        <v>3058</v>
      </c>
      <c r="L2229" s="4">
        <v>50155</v>
      </c>
      <c r="M2229" s="4">
        <v>5194</v>
      </c>
      <c r="N2229" s="4">
        <v>55349</v>
      </c>
    </row>
    <row r="2230" spans="1:14" ht="30" x14ac:dyDescent="0.25">
      <c r="A2230" s="1" t="s">
        <v>5033</v>
      </c>
      <c r="B2230" s="29" t="s">
        <v>5032</v>
      </c>
      <c r="C2230" s="1" t="s">
        <v>5031</v>
      </c>
      <c r="D2230" s="1" t="s">
        <v>5030</v>
      </c>
      <c r="E2230" s="1" t="s">
        <v>337</v>
      </c>
      <c r="F2230" s="1">
        <v>2019</v>
      </c>
      <c r="G2230" s="1" t="s">
        <v>118</v>
      </c>
      <c r="H2230" s="1">
        <v>25846</v>
      </c>
      <c r="I2230" s="1">
        <v>2136</v>
      </c>
      <c r="J2230" s="1">
        <v>24309</v>
      </c>
      <c r="K2230" s="1">
        <v>3058</v>
      </c>
      <c r="L2230" s="4">
        <v>50155</v>
      </c>
      <c r="M2230" s="4">
        <v>5194</v>
      </c>
      <c r="N2230" s="4">
        <v>55349</v>
      </c>
    </row>
    <row r="2231" spans="1:14" ht="30" x14ac:dyDescent="0.25">
      <c r="A2231" s="1" t="s">
        <v>6335</v>
      </c>
      <c r="B2231" s="29" t="s">
        <v>6334</v>
      </c>
      <c r="C2231" s="1" t="s">
        <v>6333</v>
      </c>
      <c r="D2231" s="1" t="s">
        <v>735</v>
      </c>
      <c r="E2231" s="1" t="s">
        <v>337</v>
      </c>
      <c r="F2231" s="1">
        <v>2019</v>
      </c>
      <c r="G2231" s="1" t="s">
        <v>118</v>
      </c>
      <c r="H2231" s="1">
        <v>25846</v>
      </c>
      <c r="I2231" s="1">
        <v>2136</v>
      </c>
      <c r="J2231" s="1">
        <v>24309</v>
      </c>
      <c r="K2231" s="1">
        <v>3058</v>
      </c>
      <c r="L2231" s="4">
        <v>50155</v>
      </c>
      <c r="M2231" s="4">
        <v>5194</v>
      </c>
      <c r="N2231" s="4">
        <v>55349</v>
      </c>
    </row>
    <row r="2232" spans="1:14" ht="30" x14ac:dyDescent="0.25">
      <c r="A2232" s="1" t="s">
        <v>9241</v>
      </c>
      <c r="B2232" s="29" t="s">
        <v>9240</v>
      </c>
      <c r="C2232" s="1" t="s">
        <v>9239</v>
      </c>
      <c r="D2232" s="1" t="s">
        <v>3597</v>
      </c>
      <c r="E2232" s="1" t="s">
        <v>337</v>
      </c>
      <c r="F2232" s="1">
        <v>2019</v>
      </c>
      <c r="G2232" s="1" t="s">
        <v>118</v>
      </c>
      <c r="H2232" s="1">
        <v>25846</v>
      </c>
      <c r="I2232" s="1">
        <v>2136</v>
      </c>
      <c r="J2232" s="1">
        <v>24309</v>
      </c>
      <c r="K2232" s="1">
        <v>3058</v>
      </c>
      <c r="L2232" s="4">
        <v>50155</v>
      </c>
      <c r="M2232" s="4">
        <v>5194</v>
      </c>
      <c r="N2232" s="4">
        <v>55349</v>
      </c>
    </row>
    <row r="2233" spans="1:14" ht="30" x14ac:dyDescent="0.25">
      <c r="A2233" s="1" t="s">
        <v>4845</v>
      </c>
      <c r="B2233" s="29" t="s">
        <v>4844</v>
      </c>
      <c r="C2233" s="1" t="s">
        <v>4843</v>
      </c>
      <c r="D2233" s="1" t="s">
        <v>4842</v>
      </c>
      <c r="E2233" s="1" t="s">
        <v>337</v>
      </c>
      <c r="F2233" s="1">
        <v>2019</v>
      </c>
      <c r="G2233" s="1" t="s">
        <v>118</v>
      </c>
      <c r="H2233" s="1">
        <v>25846</v>
      </c>
      <c r="I2233" s="1">
        <v>2136</v>
      </c>
      <c r="J2233" s="1">
        <v>24309</v>
      </c>
      <c r="K2233" s="1">
        <v>3058</v>
      </c>
      <c r="L2233" s="4">
        <v>50155</v>
      </c>
      <c r="M2233" s="4">
        <v>5194</v>
      </c>
      <c r="N2233" s="4">
        <v>55349</v>
      </c>
    </row>
    <row r="2234" spans="1:14" ht="30" x14ac:dyDescent="0.25">
      <c r="A2234" s="1" t="s">
        <v>871</v>
      </c>
      <c r="B2234" s="29" t="s">
        <v>870</v>
      </c>
      <c r="C2234" s="1" t="s">
        <v>869</v>
      </c>
      <c r="D2234" s="1" t="s">
        <v>868</v>
      </c>
      <c r="E2234" s="1" t="s">
        <v>337</v>
      </c>
      <c r="F2234" s="1">
        <v>2019</v>
      </c>
      <c r="G2234" s="1" t="s">
        <v>243</v>
      </c>
      <c r="H2234" s="1">
        <v>19652</v>
      </c>
      <c r="I2234" s="1">
        <v>2521</v>
      </c>
      <c r="J2234" s="1">
        <v>30495</v>
      </c>
      <c r="K2234" s="1">
        <v>2654</v>
      </c>
      <c r="L2234" s="4">
        <v>50147</v>
      </c>
      <c r="M2234" s="4">
        <v>5175</v>
      </c>
      <c r="N2234" s="4">
        <v>55322</v>
      </c>
    </row>
    <row r="2235" spans="1:14" ht="30" x14ac:dyDescent="0.25">
      <c r="A2235" s="1" t="s">
        <v>5492</v>
      </c>
      <c r="B2235" s="29" t="s">
        <v>5491</v>
      </c>
      <c r="C2235" s="1" t="s">
        <v>5490</v>
      </c>
      <c r="D2235" s="1" t="s">
        <v>415</v>
      </c>
      <c r="E2235" s="1" t="s">
        <v>337</v>
      </c>
      <c r="F2235" s="1">
        <v>2019</v>
      </c>
      <c r="G2235" s="1" t="s">
        <v>243</v>
      </c>
      <c r="H2235" s="1">
        <v>19652</v>
      </c>
      <c r="I2235" s="1">
        <v>2521</v>
      </c>
      <c r="J2235" s="1">
        <v>30495</v>
      </c>
      <c r="K2235" s="1">
        <v>2654</v>
      </c>
      <c r="L2235" s="4">
        <v>50147</v>
      </c>
      <c r="M2235" s="4">
        <v>5175</v>
      </c>
      <c r="N2235" s="4">
        <v>55322</v>
      </c>
    </row>
    <row r="2236" spans="1:14" ht="30" x14ac:dyDescent="0.25">
      <c r="A2236" s="1" t="s">
        <v>618</v>
      </c>
      <c r="B2236" s="29" t="s">
        <v>617</v>
      </c>
      <c r="C2236" s="1" t="s">
        <v>616</v>
      </c>
      <c r="D2236" s="1" t="s">
        <v>615</v>
      </c>
      <c r="E2236" s="1" t="s">
        <v>337</v>
      </c>
      <c r="F2236" s="1">
        <v>2019</v>
      </c>
      <c r="G2236" s="1" t="s">
        <v>243</v>
      </c>
      <c r="H2236" s="1">
        <v>19652</v>
      </c>
      <c r="I2236" s="1">
        <v>2521</v>
      </c>
      <c r="J2236" s="1">
        <v>30495</v>
      </c>
      <c r="K2236" s="1">
        <v>2654</v>
      </c>
      <c r="L2236" s="4">
        <v>50147</v>
      </c>
      <c r="M2236" s="4">
        <v>5175</v>
      </c>
      <c r="N2236" s="4">
        <v>55322</v>
      </c>
    </row>
    <row r="2237" spans="1:14" ht="30" x14ac:dyDescent="0.25">
      <c r="A2237" s="1" t="s">
        <v>362</v>
      </c>
      <c r="B2237" s="29" t="s">
        <v>361</v>
      </c>
      <c r="C2237" s="1" t="s">
        <v>360</v>
      </c>
      <c r="D2237" s="1" t="s">
        <v>359</v>
      </c>
      <c r="E2237" s="1" t="s">
        <v>337</v>
      </c>
      <c r="F2237" s="1">
        <v>2019</v>
      </c>
      <c r="G2237" s="1" t="s">
        <v>243</v>
      </c>
      <c r="H2237" s="1">
        <v>19652</v>
      </c>
      <c r="I2237" s="1">
        <v>2521</v>
      </c>
      <c r="J2237" s="1">
        <v>30495</v>
      </c>
      <c r="K2237" s="1">
        <v>2654</v>
      </c>
      <c r="L2237" s="4">
        <v>50147</v>
      </c>
      <c r="M2237" s="4">
        <v>5175</v>
      </c>
      <c r="N2237" s="4">
        <v>55322</v>
      </c>
    </row>
    <row r="2238" spans="1:14" ht="30" x14ac:dyDescent="0.25">
      <c r="A2238" s="1" t="s">
        <v>7190</v>
      </c>
      <c r="B2238" s="29" t="s">
        <v>7189</v>
      </c>
      <c r="C2238" s="1" t="s">
        <v>7188</v>
      </c>
      <c r="D2238" s="1" t="s">
        <v>2521</v>
      </c>
      <c r="E2238" s="1" t="s">
        <v>337</v>
      </c>
      <c r="F2238" s="1">
        <v>2019</v>
      </c>
      <c r="G2238" s="1" t="s">
        <v>243</v>
      </c>
      <c r="H2238" s="1">
        <v>19652</v>
      </c>
      <c r="I2238" s="1">
        <v>2521</v>
      </c>
      <c r="J2238" s="1">
        <v>30495</v>
      </c>
      <c r="K2238" s="1">
        <v>2654</v>
      </c>
      <c r="L2238" s="4">
        <v>50147</v>
      </c>
      <c r="M2238" s="4">
        <v>5175</v>
      </c>
      <c r="N2238" s="4">
        <v>55322</v>
      </c>
    </row>
    <row r="2239" spans="1:14" ht="30" x14ac:dyDescent="0.25">
      <c r="A2239" s="1" t="s">
        <v>5791</v>
      </c>
      <c r="B2239" s="29" t="s">
        <v>5790</v>
      </c>
      <c r="C2239" s="1" t="s">
        <v>5789</v>
      </c>
      <c r="D2239" s="1" t="s">
        <v>1181</v>
      </c>
      <c r="E2239" s="1" t="s">
        <v>337</v>
      </c>
      <c r="F2239" s="1">
        <v>2019</v>
      </c>
      <c r="G2239" s="1" t="s">
        <v>243</v>
      </c>
      <c r="H2239" s="1">
        <v>19652</v>
      </c>
      <c r="I2239" s="1">
        <v>2521</v>
      </c>
      <c r="J2239" s="1">
        <v>30495</v>
      </c>
      <c r="K2239" s="1">
        <v>2654</v>
      </c>
      <c r="L2239" s="4">
        <v>50147</v>
      </c>
      <c r="M2239" s="4">
        <v>5175</v>
      </c>
      <c r="N2239" s="4">
        <v>55322</v>
      </c>
    </row>
    <row r="2240" spans="1:14" ht="30" x14ac:dyDescent="0.25">
      <c r="A2240" s="1" t="s">
        <v>398</v>
      </c>
      <c r="B2240" s="29" t="s">
        <v>397</v>
      </c>
      <c r="C2240" s="1" t="s">
        <v>396</v>
      </c>
      <c r="D2240" s="1" t="s">
        <v>395</v>
      </c>
      <c r="E2240" s="1" t="s">
        <v>337</v>
      </c>
      <c r="F2240" s="1">
        <v>2019</v>
      </c>
      <c r="G2240" s="1" t="s">
        <v>243</v>
      </c>
      <c r="H2240" s="1">
        <v>19652</v>
      </c>
      <c r="I2240" s="1">
        <v>2521</v>
      </c>
      <c r="J2240" s="1">
        <v>30495</v>
      </c>
      <c r="K2240" s="1">
        <v>2654</v>
      </c>
      <c r="L2240" s="4">
        <v>50147</v>
      </c>
      <c r="M2240" s="4">
        <v>5175</v>
      </c>
      <c r="N2240" s="4">
        <v>55322</v>
      </c>
    </row>
    <row r="2241" spans="1:14" ht="30" x14ac:dyDescent="0.25">
      <c r="A2241" s="1" t="s">
        <v>406</v>
      </c>
      <c r="B2241" s="29" t="s">
        <v>405</v>
      </c>
      <c r="C2241" s="1" t="s">
        <v>404</v>
      </c>
      <c r="D2241" s="1" t="s">
        <v>403</v>
      </c>
      <c r="E2241" s="1" t="s">
        <v>337</v>
      </c>
      <c r="F2241" s="1">
        <v>2019</v>
      </c>
      <c r="G2241" s="1" t="s">
        <v>243</v>
      </c>
      <c r="H2241" s="1">
        <v>19652</v>
      </c>
      <c r="I2241" s="1">
        <v>2521</v>
      </c>
      <c r="J2241" s="1">
        <v>30495</v>
      </c>
      <c r="K2241" s="1">
        <v>2654</v>
      </c>
      <c r="L2241" s="4">
        <v>50147</v>
      </c>
      <c r="M2241" s="4">
        <v>5175</v>
      </c>
      <c r="N2241" s="4">
        <v>55322</v>
      </c>
    </row>
    <row r="2242" spans="1:14" ht="30" x14ac:dyDescent="0.25">
      <c r="A2242" s="1" t="s">
        <v>422</v>
      </c>
      <c r="B2242" s="29" t="s">
        <v>421</v>
      </c>
      <c r="C2242" s="1" t="s">
        <v>420</v>
      </c>
      <c r="D2242" s="1" t="s">
        <v>419</v>
      </c>
      <c r="E2242" s="1" t="s">
        <v>337</v>
      </c>
      <c r="F2242" s="1">
        <v>2019</v>
      </c>
      <c r="G2242" s="1" t="s">
        <v>243</v>
      </c>
      <c r="H2242" s="1">
        <v>19652</v>
      </c>
      <c r="I2242" s="1">
        <v>2521</v>
      </c>
      <c r="J2242" s="1">
        <v>30495</v>
      </c>
      <c r="K2242" s="1">
        <v>2654</v>
      </c>
      <c r="L2242" s="4">
        <v>50147</v>
      </c>
      <c r="M2242" s="4">
        <v>5175</v>
      </c>
      <c r="N2242" s="4">
        <v>55322</v>
      </c>
    </row>
    <row r="2243" spans="1:14" ht="30" x14ac:dyDescent="0.25">
      <c r="A2243" s="1" t="s">
        <v>457</v>
      </c>
      <c r="B2243" s="29" t="s">
        <v>456</v>
      </c>
      <c r="C2243" s="1" t="s">
        <v>455</v>
      </c>
      <c r="D2243" s="1" t="s">
        <v>363</v>
      </c>
      <c r="E2243" s="1" t="s">
        <v>337</v>
      </c>
      <c r="F2243" s="1">
        <v>2019</v>
      </c>
      <c r="G2243" s="1" t="s">
        <v>243</v>
      </c>
      <c r="H2243" s="1">
        <v>19652</v>
      </c>
      <c r="I2243" s="1">
        <v>2521</v>
      </c>
      <c r="J2243" s="1">
        <v>30495</v>
      </c>
      <c r="K2243" s="1">
        <v>2654</v>
      </c>
      <c r="L2243" s="4">
        <v>50147</v>
      </c>
      <c r="M2243" s="4">
        <v>5175</v>
      </c>
      <c r="N2243" s="4">
        <v>55322</v>
      </c>
    </row>
    <row r="2244" spans="1:14" ht="30" x14ac:dyDescent="0.25">
      <c r="A2244" s="1" t="s">
        <v>540</v>
      </c>
      <c r="B2244" s="29" t="s">
        <v>539</v>
      </c>
      <c r="C2244" s="1" t="s">
        <v>538</v>
      </c>
      <c r="D2244" s="1" t="s">
        <v>537</v>
      </c>
      <c r="E2244" s="1" t="s">
        <v>337</v>
      </c>
      <c r="F2244" s="1">
        <v>2019</v>
      </c>
      <c r="G2244" s="1" t="s">
        <v>243</v>
      </c>
      <c r="H2244" s="1">
        <v>19652</v>
      </c>
      <c r="I2244" s="1">
        <v>2521</v>
      </c>
      <c r="J2244" s="1">
        <v>30495</v>
      </c>
      <c r="K2244" s="1">
        <v>2654</v>
      </c>
      <c r="L2244" s="4">
        <v>50147</v>
      </c>
      <c r="M2244" s="4">
        <v>5175</v>
      </c>
      <c r="N2244" s="4">
        <v>55322</v>
      </c>
    </row>
    <row r="2245" spans="1:14" ht="30" x14ac:dyDescent="0.25">
      <c r="A2245" s="1" t="s">
        <v>6631</v>
      </c>
      <c r="B2245" s="29" t="s">
        <v>6630</v>
      </c>
      <c r="C2245" s="1" t="s">
        <v>6629</v>
      </c>
      <c r="D2245" s="1" t="s">
        <v>6628</v>
      </c>
      <c r="E2245" s="1" t="s">
        <v>337</v>
      </c>
      <c r="F2245" s="1">
        <v>2019</v>
      </c>
      <c r="G2245" s="1" t="s">
        <v>243</v>
      </c>
      <c r="H2245" s="1">
        <v>19652</v>
      </c>
      <c r="I2245" s="1">
        <v>2521</v>
      </c>
      <c r="J2245" s="1">
        <v>30495</v>
      </c>
      <c r="K2245" s="1">
        <v>2654</v>
      </c>
      <c r="L2245" s="4">
        <v>50147</v>
      </c>
      <c r="M2245" s="4">
        <v>5175</v>
      </c>
      <c r="N2245" s="4">
        <v>55322</v>
      </c>
    </row>
    <row r="2246" spans="1:14" ht="30" x14ac:dyDescent="0.25">
      <c r="A2246" s="1" t="s">
        <v>8115</v>
      </c>
      <c r="B2246" s="29" t="s">
        <v>8114</v>
      </c>
      <c r="C2246" s="1" t="s">
        <v>6689</v>
      </c>
      <c r="D2246" s="1" t="s">
        <v>6688</v>
      </c>
      <c r="E2246" s="1" t="s">
        <v>337</v>
      </c>
      <c r="F2246" s="1">
        <v>2019</v>
      </c>
      <c r="G2246" s="1" t="s">
        <v>124</v>
      </c>
      <c r="H2246" s="1">
        <v>29183</v>
      </c>
      <c r="I2246" s="1">
        <v>8948</v>
      </c>
      <c r="J2246" s="1">
        <v>16563</v>
      </c>
      <c r="K2246" s="1">
        <v>0</v>
      </c>
      <c r="L2246" s="4">
        <v>45746</v>
      </c>
      <c r="M2246" s="4">
        <v>8948</v>
      </c>
      <c r="N2246" s="4">
        <v>54694</v>
      </c>
    </row>
    <row r="2247" spans="1:14" ht="30" x14ac:dyDescent="0.25">
      <c r="A2247" s="1" t="s">
        <v>2540</v>
      </c>
      <c r="B2247" s="29" t="s">
        <v>2539</v>
      </c>
      <c r="C2247" s="1" t="s">
        <v>2538</v>
      </c>
      <c r="D2247" s="1" t="s">
        <v>2537</v>
      </c>
      <c r="E2247" s="1" t="s">
        <v>337</v>
      </c>
      <c r="F2247" s="1">
        <v>2019</v>
      </c>
      <c r="G2247" s="1" t="s">
        <v>298</v>
      </c>
      <c r="H2247" s="1">
        <v>16620</v>
      </c>
      <c r="I2247" s="1">
        <v>8128</v>
      </c>
      <c r="J2247" s="1">
        <v>21318</v>
      </c>
      <c r="K2247" s="1">
        <v>8226</v>
      </c>
      <c r="L2247" s="4">
        <v>37938</v>
      </c>
      <c r="M2247" s="4">
        <v>16354</v>
      </c>
      <c r="N2247" s="4">
        <v>54292</v>
      </c>
    </row>
    <row r="2248" spans="1:14" ht="30" x14ac:dyDescent="0.25">
      <c r="A2248" s="1" t="s">
        <v>450</v>
      </c>
      <c r="B2248" s="29" t="s">
        <v>449</v>
      </c>
      <c r="C2248" s="1" t="s">
        <v>448</v>
      </c>
      <c r="D2248" s="1" t="s">
        <v>447</v>
      </c>
      <c r="E2248" s="1" t="s">
        <v>337</v>
      </c>
      <c r="F2248" s="1">
        <v>2019</v>
      </c>
      <c r="G2248" s="1" t="s">
        <v>298</v>
      </c>
      <c r="H2248" s="1">
        <v>16620</v>
      </c>
      <c r="I2248" s="1">
        <v>8128</v>
      </c>
      <c r="J2248" s="1">
        <v>21318</v>
      </c>
      <c r="K2248" s="1">
        <v>8226</v>
      </c>
      <c r="L2248" s="4">
        <v>37938</v>
      </c>
      <c r="M2248" s="4">
        <v>16354</v>
      </c>
      <c r="N2248" s="4">
        <v>54292</v>
      </c>
    </row>
    <row r="2249" spans="1:14" ht="30" x14ac:dyDescent="0.25">
      <c r="A2249" s="1" t="s">
        <v>8643</v>
      </c>
      <c r="B2249" s="29" t="s">
        <v>8642</v>
      </c>
      <c r="C2249" s="1" t="s">
        <v>8641</v>
      </c>
      <c r="D2249" s="1" t="s">
        <v>572</v>
      </c>
      <c r="E2249" s="1" t="s">
        <v>337</v>
      </c>
      <c r="F2249" s="1">
        <v>2019</v>
      </c>
      <c r="G2249" s="1" t="s">
        <v>298</v>
      </c>
      <c r="H2249" s="1">
        <v>16620</v>
      </c>
      <c r="I2249" s="1">
        <v>8128</v>
      </c>
      <c r="J2249" s="1">
        <v>21318</v>
      </c>
      <c r="K2249" s="1">
        <v>8226</v>
      </c>
      <c r="L2249" s="4">
        <v>37938</v>
      </c>
      <c r="M2249" s="4">
        <v>16354</v>
      </c>
      <c r="N2249" s="4">
        <v>54292</v>
      </c>
    </row>
    <row r="2250" spans="1:14" ht="30" x14ac:dyDescent="0.25">
      <c r="A2250" s="1" t="s">
        <v>9080</v>
      </c>
      <c r="B2250" s="29" t="s">
        <v>9079</v>
      </c>
      <c r="C2250" s="1" t="s">
        <v>9078</v>
      </c>
      <c r="D2250" s="1" t="s">
        <v>2910</v>
      </c>
      <c r="E2250" s="1" t="s">
        <v>337</v>
      </c>
      <c r="F2250" s="1">
        <v>2019</v>
      </c>
      <c r="G2250" s="1" t="s">
        <v>298</v>
      </c>
      <c r="H2250" s="1">
        <v>16620</v>
      </c>
      <c r="I2250" s="1">
        <v>8128</v>
      </c>
      <c r="J2250" s="1">
        <v>21318</v>
      </c>
      <c r="K2250" s="1">
        <v>8226</v>
      </c>
      <c r="L2250" s="4">
        <v>37938</v>
      </c>
      <c r="M2250" s="4">
        <v>16354</v>
      </c>
      <c r="N2250" s="4">
        <v>54292</v>
      </c>
    </row>
    <row r="2251" spans="1:14" ht="30" x14ac:dyDescent="0.25">
      <c r="A2251" s="1" t="s">
        <v>7630</v>
      </c>
      <c r="B2251" s="29" t="s">
        <v>7629</v>
      </c>
      <c r="C2251" s="1" t="s">
        <v>7628</v>
      </c>
      <c r="D2251" s="1" t="s">
        <v>7005</v>
      </c>
      <c r="E2251" s="1" t="s">
        <v>337</v>
      </c>
      <c r="F2251" s="1">
        <v>2019</v>
      </c>
      <c r="G2251" s="1" t="s">
        <v>298</v>
      </c>
      <c r="H2251" s="1">
        <v>16620</v>
      </c>
      <c r="I2251" s="1">
        <v>8128</v>
      </c>
      <c r="J2251" s="1">
        <v>21318</v>
      </c>
      <c r="K2251" s="1">
        <v>8226</v>
      </c>
      <c r="L2251" s="4">
        <v>37938</v>
      </c>
      <c r="M2251" s="4">
        <v>16354</v>
      </c>
      <c r="N2251" s="4">
        <v>54292</v>
      </c>
    </row>
    <row r="2252" spans="1:14" ht="30" x14ac:dyDescent="0.25">
      <c r="A2252" s="1" t="s">
        <v>3814</v>
      </c>
      <c r="B2252" s="29" t="s">
        <v>3813</v>
      </c>
      <c r="C2252" s="1" t="s">
        <v>3812</v>
      </c>
      <c r="D2252" s="1" t="s">
        <v>1008</v>
      </c>
      <c r="E2252" s="1" t="s">
        <v>337</v>
      </c>
      <c r="F2252" s="1">
        <v>2019</v>
      </c>
      <c r="G2252" s="1" t="s">
        <v>298</v>
      </c>
      <c r="H2252" s="1">
        <v>16620</v>
      </c>
      <c r="I2252" s="1">
        <v>8128</v>
      </c>
      <c r="J2252" s="1">
        <v>21318</v>
      </c>
      <c r="K2252" s="1">
        <v>8226</v>
      </c>
      <c r="L2252" s="4">
        <v>37938</v>
      </c>
      <c r="M2252" s="4">
        <v>16354</v>
      </c>
      <c r="N2252" s="4">
        <v>54292</v>
      </c>
    </row>
    <row r="2253" spans="1:14" ht="30" x14ac:dyDescent="0.25">
      <c r="A2253" s="1" t="s">
        <v>10053</v>
      </c>
      <c r="B2253" s="29" t="s">
        <v>10052</v>
      </c>
      <c r="C2253" s="1" t="s">
        <v>8728</v>
      </c>
      <c r="D2253" s="1" t="s">
        <v>2704</v>
      </c>
      <c r="E2253" s="1" t="s">
        <v>337</v>
      </c>
      <c r="F2253" s="1">
        <v>2019</v>
      </c>
      <c r="G2253" s="1" t="s">
        <v>298</v>
      </c>
      <c r="H2253" s="1">
        <v>16620</v>
      </c>
      <c r="I2253" s="1">
        <v>8128</v>
      </c>
      <c r="J2253" s="1">
        <v>21318</v>
      </c>
      <c r="K2253" s="1">
        <v>8226</v>
      </c>
      <c r="L2253" s="4">
        <v>37938</v>
      </c>
      <c r="M2253" s="4">
        <v>16354</v>
      </c>
      <c r="N2253" s="4">
        <v>54292</v>
      </c>
    </row>
    <row r="2254" spans="1:14" ht="30" x14ac:dyDescent="0.25">
      <c r="A2254" s="1" t="s">
        <v>10623</v>
      </c>
      <c r="B2254" s="29" t="s">
        <v>10622</v>
      </c>
      <c r="C2254" s="1" t="s">
        <v>8728</v>
      </c>
      <c r="D2254" s="1" t="s">
        <v>2704</v>
      </c>
      <c r="E2254" s="1" t="s">
        <v>337</v>
      </c>
      <c r="F2254" s="1">
        <v>2019</v>
      </c>
      <c r="G2254" s="1" t="s">
        <v>298</v>
      </c>
      <c r="H2254" s="1">
        <v>16620</v>
      </c>
      <c r="I2254" s="1">
        <v>8128</v>
      </c>
      <c r="J2254" s="1">
        <v>21318</v>
      </c>
      <c r="K2254" s="1">
        <v>8226</v>
      </c>
      <c r="L2254" s="4">
        <v>37938</v>
      </c>
      <c r="M2254" s="4">
        <v>16354</v>
      </c>
      <c r="N2254" s="4">
        <v>54292</v>
      </c>
    </row>
    <row r="2255" spans="1:14" ht="30" x14ac:dyDescent="0.25">
      <c r="A2255" s="1" t="s">
        <v>9145</v>
      </c>
      <c r="B2255" s="29" t="s">
        <v>9144</v>
      </c>
      <c r="C2255" s="1" t="s">
        <v>9143</v>
      </c>
      <c r="D2255" s="1" t="s">
        <v>9142</v>
      </c>
      <c r="E2255" s="1" t="s">
        <v>337</v>
      </c>
      <c r="F2255" s="1">
        <v>2019</v>
      </c>
      <c r="G2255" s="1" t="s">
        <v>298</v>
      </c>
      <c r="H2255" s="1">
        <v>16620</v>
      </c>
      <c r="I2255" s="1">
        <v>8128</v>
      </c>
      <c r="J2255" s="1">
        <v>21318</v>
      </c>
      <c r="K2255" s="1">
        <v>8226</v>
      </c>
      <c r="L2255" s="4">
        <v>37938</v>
      </c>
      <c r="M2255" s="4">
        <v>16354</v>
      </c>
      <c r="N2255" s="4">
        <v>54292</v>
      </c>
    </row>
    <row r="2256" spans="1:14" ht="30" x14ac:dyDescent="0.25">
      <c r="A2256" s="1" t="s">
        <v>9245</v>
      </c>
      <c r="B2256" s="29" t="s">
        <v>9244</v>
      </c>
      <c r="C2256" s="1" t="s">
        <v>9243</v>
      </c>
      <c r="D2256" s="1" t="s">
        <v>9242</v>
      </c>
      <c r="E2256" s="1" t="s">
        <v>337</v>
      </c>
      <c r="F2256" s="1">
        <v>2019</v>
      </c>
      <c r="G2256" s="1" t="s">
        <v>298</v>
      </c>
      <c r="H2256" s="1">
        <v>16620</v>
      </c>
      <c r="I2256" s="1">
        <v>8128</v>
      </c>
      <c r="J2256" s="1">
        <v>21318</v>
      </c>
      <c r="K2256" s="1">
        <v>8226</v>
      </c>
      <c r="L2256" s="4">
        <v>37938</v>
      </c>
      <c r="M2256" s="4">
        <v>16354</v>
      </c>
      <c r="N2256" s="4">
        <v>54292</v>
      </c>
    </row>
    <row r="2257" spans="1:14" ht="30" x14ac:dyDescent="0.25">
      <c r="A2257" s="1" t="s">
        <v>10305</v>
      </c>
      <c r="B2257" s="29" t="s">
        <v>10304</v>
      </c>
      <c r="C2257" s="1" t="s">
        <v>10303</v>
      </c>
      <c r="D2257" s="1" t="s">
        <v>10302</v>
      </c>
      <c r="E2257" s="1" t="s">
        <v>337</v>
      </c>
      <c r="F2257" s="1">
        <v>2019</v>
      </c>
      <c r="G2257" s="1" t="s">
        <v>298</v>
      </c>
      <c r="H2257" s="1">
        <v>16620</v>
      </c>
      <c r="I2257" s="1">
        <v>8128</v>
      </c>
      <c r="J2257" s="1">
        <v>21318</v>
      </c>
      <c r="K2257" s="1">
        <v>8226</v>
      </c>
      <c r="L2257" s="4">
        <v>37938</v>
      </c>
      <c r="M2257" s="4">
        <v>16354</v>
      </c>
      <c r="N2257" s="4">
        <v>54292</v>
      </c>
    </row>
    <row r="2258" spans="1:14" ht="30" x14ac:dyDescent="0.25">
      <c r="A2258" s="1" t="s">
        <v>8560</v>
      </c>
      <c r="B2258" s="29" t="s">
        <v>8559</v>
      </c>
      <c r="C2258" s="1" t="s">
        <v>8558</v>
      </c>
      <c r="D2258" s="1" t="s">
        <v>8557</v>
      </c>
      <c r="E2258" s="1" t="s">
        <v>337</v>
      </c>
      <c r="F2258" s="1">
        <v>2019</v>
      </c>
      <c r="G2258" s="1" t="s">
        <v>298</v>
      </c>
      <c r="H2258" s="1">
        <v>16620</v>
      </c>
      <c r="I2258" s="1">
        <v>8128</v>
      </c>
      <c r="J2258" s="1">
        <v>21318</v>
      </c>
      <c r="K2258" s="1">
        <v>8226</v>
      </c>
      <c r="L2258" s="4">
        <v>37938</v>
      </c>
      <c r="M2258" s="4">
        <v>16354</v>
      </c>
      <c r="N2258" s="4">
        <v>54292</v>
      </c>
    </row>
    <row r="2259" spans="1:14" ht="30" x14ac:dyDescent="0.25">
      <c r="A2259" s="1" t="s">
        <v>2670</v>
      </c>
      <c r="B2259" s="29" t="s">
        <v>2669</v>
      </c>
      <c r="C2259" s="1" t="s">
        <v>2668</v>
      </c>
      <c r="D2259" s="1" t="s">
        <v>2667</v>
      </c>
      <c r="E2259" s="1" t="s">
        <v>337</v>
      </c>
      <c r="F2259" s="1">
        <v>2019</v>
      </c>
      <c r="G2259" s="1" t="s">
        <v>298</v>
      </c>
      <c r="H2259" s="1">
        <v>16620</v>
      </c>
      <c r="I2259" s="1">
        <v>8128</v>
      </c>
      <c r="J2259" s="1">
        <v>21318</v>
      </c>
      <c r="K2259" s="1">
        <v>8226</v>
      </c>
      <c r="L2259" s="4">
        <v>37938</v>
      </c>
      <c r="M2259" s="4">
        <v>16354</v>
      </c>
      <c r="N2259" s="4">
        <v>54292</v>
      </c>
    </row>
    <row r="2260" spans="1:14" ht="30" x14ac:dyDescent="0.25">
      <c r="A2260" s="1" t="s">
        <v>4774</v>
      </c>
      <c r="B2260" s="29" t="s">
        <v>4773</v>
      </c>
      <c r="C2260" s="1" t="s">
        <v>4772</v>
      </c>
      <c r="D2260" s="1" t="s">
        <v>4771</v>
      </c>
      <c r="E2260" s="1" t="s">
        <v>337</v>
      </c>
      <c r="F2260" s="1">
        <v>2019</v>
      </c>
      <c r="G2260" s="1" t="s">
        <v>253</v>
      </c>
      <c r="H2260" s="1">
        <v>21207</v>
      </c>
      <c r="I2260" s="1">
        <v>4025</v>
      </c>
      <c r="J2260" s="1">
        <v>24863</v>
      </c>
      <c r="K2260" s="1">
        <v>2901</v>
      </c>
      <c r="L2260" s="4">
        <v>46070</v>
      </c>
      <c r="M2260" s="4">
        <v>6926</v>
      </c>
      <c r="N2260" s="4">
        <v>52996</v>
      </c>
    </row>
    <row r="2261" spans="1:14" ht="30" x14ac:dyDescent="0.25">
      <c r="A2261" s="1" t="s">
        <v>1666</v>
      </c>
      <c r="B2261" s="29" t="s">
        <v>1665</v>
      </c>
      <c r="C2261" s="1" t="s">
        <v>1664</v>
      </c>
      <c r="D2261" s="1" t="s">
        <v>1663</v>
      </c>
      <c r="E2261" s="1" t="s">
        <v>337</v>
      </c>
      <c r="F2261" s="1">
        <v>2019</v>
      </c>
      <c r="G2261" s="1" t="s">
        <v>253</v>
      </c>
      <c r="H2261" s="1">
        <v>21207</v>
      </c>
      <c r="I2261" s="1">
        <v>4025</v>
      </c>
      <c r="J2261" s="1">
        <v>24863</v>
      </c>
      <c r="K2261" s="1">
        <v>2901</v>
      </c>
      <c r="L2261" s="4">
        <v>46070</v>
      </c>
      <c r="M2261" s="4">
        <v>6926</v>
      </c>
      <c r="N2261" s="4">
        <v>52996</v>
      </c>
    </row>
    <row r="2262" spans="1:14" ht="30" x14ac:dyDescent="0.25">
      <c r="A2262" s="1" t="s">
        <v>473</v>
      </c>
      <c r="B2262" s="29" t="s">
        <v>472</v>
      </c>
      <c r="C2262" s="1" t="s">
        <v>471</v>
      </c>
      <c r="D2262" s="1" t="s">
        <v>470</v>
      </c>
      <c r="E2262" s="1" t="s">
        <v>337</v>
      </c>
      <c r="F2262" s="1">
        <v>2019</v>
      </c>
      <c r="G2262" s="1" t="s">
        <v>253</v>
      </c>
      <c r="H2262" s="1">
        <v>21207</v>
      </c>
      <c r="I2262" s="1">
        <v>4025</v>
      </c>
      <c r="J2262" s="1">
        <v>24863</v>
      </c>
      <c r="K2262" s="1">
        <v>2901</v>
      </c>
      <c r="L2262" s="4">
        <v>46070</v>
      </c>
      <c r="M2262" s="4">
        <v>6926</v>
      </c>
      <c r="N2262" s="4">
        <v>52996</v>
      </c>
    </row>
    <row r="2263" spans="1:14" ht="30" x14ac:dyDescent="0.25">
      <c r="A2263" s="1" t="s">
        <v>5992</v>
      </c>
      <c r="B2263" s="29" t="s">
        <v>5991</v>
      </c>
      <c r="C2263" s="1" t="s">
        <v>5990</v>
      </c>
      <c r="D2263" s="1" t="s">
        <v>1125</v>
      </c>
      <c r="E2263" s="1" t="s">
        <v>337</v>
      </c>
      <c r="F2263" s="1">
        <v>2019</v>
      </c>
      <c r="G2263" s="1" t="s">
        <v>253</v>
      </c>
      <c r="H2263" s="1">
        <v>21207</v>
      </c>
      <c r="I2263" s="1">
        <v>4025</v>
      </c>
      <c r="J2263" s="1">
        <v>24863</v>
      </c>
      <c r="K2263" s="1">
        <v>2901</v>
      </c>
      <c r="L2263" s="4">
        <v>46070</v>
      </c>
      <c r="M2263" s="4">
        <v>6926</v>
      </c>
      <c r="N2263" s="4">
        <v>52996</v>
      </c>
    </row>
    <row r="2264" spans="1:14" ht="30" x14ac:dyDescent="0.25">
      <c r="A2264" s="1" t="s">
        <v>1932</v>
      </c>
      <c r="B2264" s="29" t="s">
        <v>1931</v>
      </c>
      <c r="C2264" s="1" t="s">
        <v>1930</v>
      </c>
      <c r="D2264" s="1" t="s">
        <v>1929</v>
      </c>
      <c r="E2264" s="1" t="s">
        <v>337</v>
      </c>
      <c r="F2264" s="1">
        <v>2019</v>
      </c>
      <c r="G2264" s="1" t="s">
        <v>253</v>
      </c>
      <c r="H2264" s="1">
        <v>21207</v>
      </c>
      <c r="I2264" s="1">
        <v>4025</v>
      </c>
      <c r="J2264" s="1">
        <v>24863</v>
      </c>
      <c r="K2264" s="1">
        <v>2901</v>
      </c>
      <c r="L2264" s="4">
        <v>46070</v>
      </c>
      <c r="M2264" s="4">
        <v>6926</v>
      </c>
      <c r="N2264" s="4">
        <v>52996</v>
      </c>
    </row>
    <row r="2265" spans="1:14" ht="30" x14ac:dyDescent="0.25">
      <c r="A2265" s="1" t="s">
        <v>7110</v>
      </c>
      <c r="B2265" s="29" t="s">
        <v>7109</v>
      </c>
      <c r="C2265" s="1" t="s">
        <v>7108</v>
      </c>
      <c r="D2265" s="1" t="s">
        <v>6186</v>
      </c>
      <c r="E2265" s="1" t="s">
        <v>337</v>
      </c>
      <c r="F2265" s="1">
        <v>2019</v>
      </c>
      <c r="G2265" s="1" t="s">
        <v>253</v>
      </c>
      <c r="H2265" s="1">
        <v>21207</v>
      </c>
      <c r="I2265" s="1">
        <v>4025</v>
      </c>
      <c r="J2265" s="1">
        <v>24863</v>
      </c>
      <c r="K2265" s="1">
        <v>2901</v>
      </c>
      <c r="L2265" s="4">
        <v>46070</v>
      </c>
      <c r="M2265" s="4">
        <v>6926</v>
      </c>
      <c r="N2265" s="4">
        <v>52996</v>
      </c>
    </row>
    <row r="2266" spans="1:14" ht="30" x14ac:dyDescent="0.25">
      <c r="A2266" s="1" t="s">
        <v>7491</v>
      </c>
      <c r="B2266" s="29" t="s">
        <v>7490</v>
      </c>
      <c r="C2266" s="1" t="s">
        <v>7489</v>
      </c>
      <c r="D2266" s="1" t="s">
        <v>7488</v>
      </c>
      <c r="E2266" s="1" t="s">
        <v>337</v>
      </c>
      <c r="F2266" s="1">
        <v>2019</v>
      </c>
      <c r="G2266" s="1" t="s">
        <v>253</v>
      </c>
      <c r="H2266" s="1">
        <v>21207</v>
      </c>
      <c r="I2266" s="1">
        <v>4025</v>
      </c>
      <c r="J2266" s="1">
        <v>24863</v>
      </c>
      <c r="K2266" s="1">
        <v>2901</v>
      </c>
      <c r="L2266" s="4">
        <v>46070</v>
      </c>
      <c r="M2266" s="4">
        <v>6926</v>
      </c>
      <c r="N2266" s="4">
        <v>52996</v>
      </c>
    </row>
    <row r="2267" spans="1:14" ht="30" x14ac:dyDescent="0.25">
      <c r="A2267" s="1" t="s">
        <v>1573</v>
      </c>
      <c r="B2267" s="29" t="s">
        <v>1572</v>
      </c>
      <c r="C2267" s="1" t="s">
        <v>1571</v>
      </c>
      <c r="D2267" s="1" t="s">
        <v>1570</v>
      </c>
      <c r="E2267" s="1" t="s">
        <v>337</v>
      </c>
      <c r="F2267" s="1">
        <v>2019</v>
      </c>
      <c r="G2267" s="1" t="s">
        <v>253</v>
      </c>
      <c r="H2267" s="1">
        <v>21207</v>
      </c>
      <c r="I2267" s="1">
        <v>4025</v>
      </c>
      <c r="J2267" s="1">
        <v>24863</v>
      </c>
      <c r="K2267" s="1">
        <v>2901</v>
      </c>
      <c r="L2267" s="4">
        <v>46070</v>
      </c>
      <c r="M2267" s="4">
        <v>6926</v>
      </c>
      <c r="N2267" s="4">
        <v>52996</v>
      </c>
    </row>
    <row r="2268" spans="1:14" ht="30" x14ac:dyDescent="0.25">
      <c r="A2268" s="1" t="s">
        <v>6407</v>
      </c>
      <c r="B2268" s="29" t="s">
        <v>6406</v>
      </c>
      <c r="C2268" s="1" t="s">
        <v>6405</v>
      </c>
      <c r="D2268" s="1" t="s">
        <v>6404</v>
      </c>
      <c r="E2268" s="1" t="s">
        <v>337</v>
      </c>
      <c r="F2268" s="1">
        <v>2019</v>
      </c>
      <c r="G2268" s="1" t="s">
        <v>253</v>
      </c>
      <c r="H2268" s="1">
        <v>21207</v>
      </c>
      <c r="I2268" s="1">
        <v>4025</v>
      </c>
      <c r="J2268" s="1">
        <v>24863</v>
      </c>
      <c r="K2268" s="1">
        <v>2901</v>
      </c>
      <c r="L2268" s="4">
        <v>46070</v>
      </c>
      <c r="M2268" s="4">
        <v>6926</v>
      </c>
      <c r="N2268" s="4">
        <v>52996</v>
      </c>
    </row>
    <row r="2269" spans="1:14" ht="30" x14ac:dyDescent="0.25">
      <c r="A2269" s="1" t="s">
        <v>4320</v>
      </c>
      <c r="B2269" s="29" t="s">
        <v>4319</v>
      </c>
      <c r="C2269" s="1" t="s">
        <v>4318</v>
      </c>
      <c r="D2269" s="1" t="s">
        <v>3293</v>
      </c>
      <c r="E2269" s="1" t="s">
        <v>337</v>
      </c>
      <c r="F2269" s="1">
        <v>2019</v>
      </c>
      <c r="G2269" s="1" t="s">
        <v>253</v>
      </c>
      <c r="H2269" s="1">
        <v>21207</v>
      </c>
      <c r="I2269" s="1">
        <v>4025</v>
      </c>
      <c r="J2269" s="1">
        <v>24863</v>
      </c>
      <c r="K2269" s="1">
        <v>2901</v>
      </c>
      <c r="L2269" s="4">
        <v>46070</v>
      </c>
      <c r="M2269" s="4">
        <v>6926</v>
      </c>
      <c r="N2269" s="4">
        <v>52996</v>
      </c>
    </row>
    <row r="2270" spans="1:14" ht="30" x14ac:dyDescent="0.25">
      <c r="A2270" s="1" t="s">
        <v>6261</v>
      </c>
      <c r="B2270" s="29" t="s">
        <v>6260</v>
      </c>
      <c r="C2270" s="1" t="s">
        <v>702</v>
      </c>
      <c r="D2270" s="1" t="s">
        <v>1870</v>
      </c>
      <c r="E2270" s="1" t="s">
        <v>337</v>
      </c>
      <c r="F2270" s="1">
        <v>2019</v>
      </c>
      <c r="G2270" s="1" t="s">
        <v>253</v>
      </c>
      <c r="H2270" s="1">
        <v>21207</v>
      </c>
      <c r="I2270" s="1">
        <v>4025</v>
      </c>
      <c r="J2270" s="1">
        <v>24863</v>
      </c>
      <c r="K2270" s="1">
        <v>2901</v>
      </c>
      <c r="L2270" s="4">
        <v>46070</v>
      </c>
      <c r="M2270" s="4">
        <v>6926</v>
      </c>
      <c r="N2270" s="4">
        <v>52996</v>
      </c>
    </row>
    <row r="2271" spans="1:14" ht="30" x14ac:dyDescent="0.25">
      <c r="A2271" s="1" t="s">
        <v>9384</v>
      </c>
      <c r="B2271" s="29" t="s">
        <v>9383</v>
      </c>
      <c r="C2271" s="1" t="s">
        <v>9382</v>
      </c>
      <c r="D2271" s="1" t="s">
        <v>1276</v>
      </c>
      <c r="E2271" s="1" t="s">
        <v>337</v>
      </c>
      <c r="F2271" s="1">
        <v>2019</v>
      </c>
      <c r="G2271" s="1" t="s">
        <v>253</v>
      </c>
      <c r="H2271" s="1">
        <v>21207</v>
      </c>
      <c r="I2271" s="1">
        <v>4025</v>
      </c>
      <c r="J2271" s="1">
        <v>24863</v>
      </c>
      <c r="K2271" s="1">
        <v>2901</v>
      </c>
      <c r="L2271" s="4">
        <v>46070</v>
      </c>
      <c r="M2271" s="4">
        <v>6926</v>
      </c>
      <c r="N2271" s="4">
        <v>52996</v>
      </c>
    </row>
    <row r="2272" spans="1:14" ht="30" x14ac:dyDescent="0.25">
      <c r="A2272" s="1" t="s">
        <v>5442</v>
      </c>
      <c r="B2272" s="29" t="s">
        <v>5441</v>
      </c>
      <c r="C2272" s="1" t="s">
        <v>5440</v>
      </c>
      <c r="D2272" s="1" t="s">
        <v>5394</v>
      </c>
      <c r="E2272" s="1" t="s">
        <v>337</v>
      </c>
      <c r="F2272" s="1">
        <v>2019</v>
      </c>
      <c r="G2272" s="1" t="s">
        <v>253</v>
      </c>
      <c r="H2272" s="1">
        <v>21207</v>
      </c>
      <c r="I2272" s="1">
        <v>4025</v>
      </c>
      <c r="J2272" s="1">
        <v>24863</v>
      </c>
      <c r="K2272" s="1">
        <v>2901</v>
      </c>
      <c r="L2272" s="4">
        <v>46070</v>
      </c>
      <c r="M2272" s="4">
        <v>6926</v>
      </c>
      <c r="N2272" s="4">
        <v>52996</v>
      </c>
    </row>
    <row r="2273" spans="1:14" ht="30" x14ac:dyDescent="0.25">
      <c r="A2273" s="1" t="s">
        <v>8002</v>
      </c>
      <c r="B2273" s="29" t="s">
        <v>8001</v>
      </c>
      <c r="C2273" s="1" t="s">
        <v>8000</v>
      </c>
      <c r="D2273" s="1" t="s">
        <v>7999</v>
      </c>
      <c r="E2273" s="1" t="s">
        <v>337</v>
      </c>
      <c r="F2273" s="1">
        <v>2019</v>
      </c>
      <c r="G2273" s="1" t="s">
        <v>253</v>
      </c>
      <c r="H2273" s="1">
        <v>21207</v>
      </c>
      <c r="I2273" s="1">
        <v>4025</v>
      </c>
      <c r="J2273" s="1">
        <v>24863</v>
      </c>
      <c r="K2273" s="1">
        <v>2901</v>
      </c>
      <c r="L2273" s="4">
        <v>46070</v>
      </c>
      <c r="M2273" s="4">
        <v>6926</v>
      </c>
      <c r="N2273" s="4">
        <v>52996</v>
      </c>
    </row>
    <row r="2274" spans="1:14" ht="30" x14ac:dyDescent="0.25">
      <c r="A2274" s="1" t="s">
        <v>532</v>
      </c>
      <c r="B2274" s="29" t="s">
        <v>531</v>
      </c>
      <c r="C2274" s="1" t="s">
        <v>530</v>
      </c>
      <c r="D2274" s="1" t="s">
        <v>529</v>
      </c>
      <c r="E2274" s="1" t="s">
        <v>337</v>
      </c>
      <c r="F2274" s="1">
        <v>2019</v>
      </c>
      <c r="G2274" s="1" t="s">
        <v>253</v>
      </c>
      <c r="H2274" s="1">
        <v>21207</v>
      </c>
      <c r="I2274" s="1">
        <v>4025</v>
      </c>
      <c r="J2274" s="1">
        <v>24863</v>
      </c>
      <c r="K2274" s="1">
        <v>2901</v>
      </c>
      <c r="L2274" s="4">
        <v>46070</v>
      </c>
      <c r="M2274" s="4">
        <v>6926</v>
      </c>
      <c r="N2274" s="4">
        <v>52996</v>
      </c>
    </row>
    <row r="2275" spans="1:14" ht="30" x14ac:dyDescent="0.25">
      <c r="A2275" s="1" t="s">
        <v>6363</v>
      </c>
      <c r="B2275" s="29" t="s">
        <v>6362</v>
      </c>
      <c r="C2275" s="1" t="s">
        <v>6361</v>
      </c>
      <c r="D2275" s="1" t="s">
        <v>5394</v>
      </c>
      <c r="E2275" s="1" t="s">
        <v>337</v>
      </c>
      <c r="F2275" s="1">
        <v>2019</v>
      </c>
      <c r="G2275" s="1" t="s">
        <v>253</v>
      </c>
      <c r="H2275" s="1">
        <v>21207</v>
      </c>
      <c r="I2275" s="1">
        <v>4025</v>
      </c>
      <c r="J2275" s="1">
        <v>24863</v>
      </c>
      <c r="K2275" s="1">
        <v>2901</v>
      </c>
      <c r="L2275" s="4">
        <v>46070</v>
      </c>
      <c r="M2275" s="4">
        <v>6926</v>
      </c>
      <c r="N2275" s="4">
        <v>52996</v>
      </c>
    </row>
    <row r="2276" spans="1:14" ht="30" x14ac:dyDescent="0.25">
      <c r="A2276" s="1" t="s">
        <v>7149</v>
      </c>
      <c r="B2276" s="29" t="s">
        <v>7148</v>
      </c>
      <c r="C2276" s="1" t="s">
        <v>7147</v>
      </c>
      <c r="D2276" s="1" t="s">
        <v>7146</v>
      </c>
      <c r="E2276" s="1" t="s">
        <v>337</v>
      </c>
      <c r="F2276" s="1">
        <v>2019</v>
      </c>
      <c r="G2276" s="1" t="s">
        <v>253</v>
      </c>
      <c r="H2276" s="1">
        <v>21207</v>
      </c>
      <c r="I2276" s="1">
        <v>4025</v>
      </c>
      <c r="J2276" s="1">
        <v>24863</v>
      </c>
      <c r="K2276" s="1">
        <v>2901</v>
      </c>
      <c r="L2276" s="4">
        <v>46070</v>
      </c>
      <c r="M2276" s="4">
        <v>6926</v>
      </c>
      <c r="N2276" s="4">
        <v>52996</v>
      </c>
    </row>
    <row r="2277" spans="1:14" ht="30" x14ac:dyDescent="0.25">
      <c r="A2277" s="1" t="s">
        <v>3743</v>
      </c>
      <c r="B2277" s="29" t="s">
        <v>3742</v>
      </c>
      <c r="C2277" s="1" t="s">
        <v>3741</v>
      </c>
      <c r="D2277" s="1" t="s">
        <v>3740</v>
      </c>
      <c r="E2277" s="1" t="s">
        <v>337</v>
      </c>
      <c r="F2277" s="1">
        <v>2019</v>
      </c>
      <c r="G2277" s="1" t="s">
        <v>253</v>
      </c>
      <c r="H2277" s="1">
        <v>21207</v>
      </c>
      <c r="I2277" s="1">
        <v>4025</v>
      </c>
      <c r="J2277" s="1">
        <v>24863</v>
      </c>
      <c r="K2277" s="1">
        <v>2901</v>
      </c>
      <c r="L2277" s="4">
        <v>46070</v>
      </c>
      <c r="M2277" s="4">
        <v>6926</v>
      </c>
      <c r="N2277" s="4">
        <v>52996</v>
      </c>
    </row>
    <row r="2278" spans="1:14" ht="30" x14ac:dyDescent="0.25">
      <c r="A2278" s="1" t="s">
        <v>1279</v>
      </c>
      <c r="B2278" s="29" t="s">
        <v>1278</v>
      </c>
      <c r="C2278" s="1" t="s">
        <v>1277</v>
      </c>
      <c r="D2278" s="1" t="s">
        <v>1276</v>
      </c>
      <c r="E2278" s="1" t="s">
        <v>337</v>
      </c>
      <c r="F2278" s="1">
        <v>2019</v>
      </c>
      <c r="G2278" s="1" t="s">
        <v>253</v>
      </c>
      <c r="H2278" s="1">
        <v>21207</v>
      </c>
      <c r="I2278" s="1">
        <v>4025</v>
      </c>
      <c r="J2278" s="1">
        <v>24863</v>
      </c>
      <c r="K2278" s="1">
        <v>2901</v>
      </c>
      <c r="L2278" s="4">
        <v>46070</v>
      </c>
      <c r="M2278" s="4">
        <v>6926</v>
      </c>
      <c r="N2278" s="4">
        <v>52996</v>
      </c>
    </row>
    <row r="2279" spans="1:14" ht="30" x14ac:dyDescent="0.25">
      <c r="A2279" s="1" t="s">
        <v>2461</v>
      </c>
      <c r="B2279" s="29" t="s">
        <v>2460</v>
      </c>
      <c r="C2279" s="1" t="s">
        <v>2459</v>
      </c>
      <c r="D2279" s="1" t="s">
        <v>2458</v>
      </c>
      <c r="E2279" s="1" t="s">
        <v>337</v>
      </c>
      <c r="F2279" s="1">
        <v>2019</v>
      </c>
      <c r="G2279" s="1" t="s">
        <v>253</v>
      </c>
      <c r="H2279" s="1">
        <v>21207</v>
      </c>
      <c r="I2279" s="1">
        <v>4025</v>
      </c>
      <c r="J2279" s="1">
        <v>24863</v>
      </c>
      <c r="K2279" s="1">
        <v>2901</v>
      </c>
      <c r="L2279" s="4">
        <v>46070</v>
      </c>
      <c r="M2279" s="4">
        <v>6926</v>
      </c>
      <c r="N2279" s="4">
        <v>52996</v>
      </c>
    </row>
    <row r="2280" spans="1:14" ht="30" x14ac:dyDescent="0.25">
      <c r="A2280" s="1" t="s">
        <v>4242</v>
      </c>
      <c r="B2280" s="29" t="s">
        <v>4241</v>
      </c>
      <c r="C2280" s="1" t="s">
        <v>3249</v>
      </c>
      <c r="D2280" s="1" t="s">
        <v>1870</v>
      </c>
      <c r="E2280" s="1" t="s">
        <v>337</v>
      </c>
      <c r="F2280" s="1">
        <v>2019</v>
      </c>
      <c r="G2280" s="1" t="s">
        <v>253</v>
      </c>
      <c r="H2280" s="1">
        <v>21207</v>
      </c>
      <c r="I2280" s="1">
        <v>4025</v>
      </c>
      <c r="J2280" s="1">
        <v>24863</v>
      </c>
      <c r="K2280" s="1">
        <v>2901</v>
      </c>
      <c r="L2280" s="4">
        <v>46070</v>
      </c>
      <c r="M2280" s="4">
        <v>6926</v>
      </c>
      <c r="N2280" s="4">
        <v>52996</v>
      </c>
    </row>
    <row r="2281" spans="1:14" ht="30" x14ac:dyDescent="0.25">
      <c r="A2281" s="1" t="s">
        <v>3476</v>
      </c>
      <c r="B2281" s="29" t="s">
        <v>3475</v>
      </c>
      <c r="C2281" s="1" t="s">
        <v>3474</v>
      </c>
      <c r="D2281" s="1" t="s">
        <v>831</v>
      </c>
      <c r="E2281" s="1" t="s">
        <v>337</v>
      </c>
      <c r="F2281" s="1">
        <v>2019</v>
      </c>
      <c r="G2281" s="1" t="s">
        <v>253</v>
      </c>
      <c r="H2281" s="1">
        <v>21207</v>
      </c>
      <c r="I2281" s="1">
        <v>4025</v>
      </c>
      <c r="J2281" s="1">
        <v>24863</v>
      </c>
      <c r="K2281" s="1">
        <v>2901</v>
      </c>
      <c r="L2281" s="4">
        <v>46070</v>
      </c>
      <c r="M2281" s="4">
        <v>6926</v>
      </c>
      <c r="N2281" s="4">
        <v>52996</v>
      </c>
    </row>
    <row r="2282" spans="1:14" ht="30" x14ac:dyDescent="0.25">
      <c r="A2282" s="1" t="s">
        <v>9842</v>
      </c>
      <c r="B2282" s="29" t="s">
        <v>9841</v>
      </c>
      <c r="C2282" s="1" t="s">
        <v>9840</v>
      </c>
      <c r="D2282" s="1" t="s">
        <v>7344</v>
      </c>
      <c r="E2282" s="1" t="s">
        <v>337</v>
      </c>
      <c r="F2282" s="1">
        <v>2019</v>
      </c>
      <c r="G2282" s="1" t="s">
        <v>127</v>
      </c>
      <c r="H2282" s="1">
        <v>16751</v>
      </c>
      <c r="I2282" s="1">
        <v>8095</v>
      </c>
      <c r="J2282" s="1">
        <v>21432</v>
      </c>
      <c r="K2282" s="1">
        <v>6237</v>
      </c>
      <c r="L2282" s="4">
        <v>38183</v>
      </c>
      <c r="M2282" s="4">
        <v>14332</v>
      </c>
      <c r="N2282" s="4">
        <v>52515</v>
      </c>
    </row>
    <row r="2283" spans="1:14" ht="30" x14ac:dyDescent="0.25">
      <c r="A2283" s="1" t="s">
        <v>4069</v>
      </c>
      <c r="B2283" s="29" t="s">
        <v>4068</v>
      </c>
      <c r="C2283" s="1" t="s">
        <v>4067</v>
      </c>
      <c r="D2283" s="1" t="s">
        <v>4066</v>
      </c>
      <c r="E2283" s="1" t="s">
        <v>337</v>
      </c>
      <c r="F2283" s="1">
        <v>2019</v>
      </c>
      <c r="G2283" s="1" t="s">
        <v>127</v>
      </c>
      <c r="H2283" s="1">
        <v>16751</v>
      </c>
      <c r="I2283" s="1">
        <v>8095</v>
      </c>
      <c r="J2283" s="1">
        <v>21432</v>
      </c>
      <c r="K2283" s="1">
        <v>6237</v>
      </c>
      <c r="L2283" s="4">
        <v>38183</v>
      </c>
      <c r="M2283" s="4">
        <v>14332</v>
      </c>
      <c r="N2283" s="4">
        <v>52515</v>
      </c>
    </row>
    <row r="2284" spans="1:14" ht="30" x14ac:dyDescent="0.25">
      <c r="A2284" s="1" t="s">
        <v>1180</v>
      </c>
      <c r="B2284" s="29" t="s">
        <v>1179</v>
      </c>
      <c r="C2284" s="1" t="s">
        <v>1178</v>
      </c>
      <c r="D2284" s="1" t="s">
        <v>1177</v>
      </c>
      <c r="E2284" s="1" t="s">
        <v>337</v>
      </c>
      <c r="F2284" s="1">
        <v>2019</v>
      </c>
      <c r="G2284" s="1" t="s">
        <v>127</v>
      </c>
      <c r="H2284" s="1">
        <v>16751</v>
      </c>
      <c r="I2284" s="1">
        <v>8095</v>
      </c>
      <c r="J2284" s="1">
        <v>21432</v>
      </c>
      <c r="K2284" s="1">
        <v>6237</v>
      </c>
      <c r="L2284" s="4">
        <v>38183</v>
      </c>
      <c r="M2284" s="4">
        <v>14332</v>
      </c>
      <c r="N2284" s="4">
        <v>52515</v>
      </c>
    </row>
    <row r="2285" spans="1:14" ht="30" x14ac:dyDescent="0.25">
      <c r="A2285" s="1" t="s">
        <v>7060</v>
      </c>
      <c r="B2285" s="29" t="s">
        <v>7059</v>
      </c>
      <c r="C2285" s="1" t="s">
        <v>7058</v>
      </c>
      <c r="D2285" s="1" t="s">
        <v>7057</v>
      </c>
      <c r="E2285" s="1" t="s">
        <v>337</v>
      </c>
      <c r="F2285" s="1">
        <v>2019</v>
      </c>
      <c r="G2285" s="1" t="s">
        <v>127</v>
      </c>
      <c r="H2285" s="1">
        <v>16751</v>
      </c>
      <c r="I2285" s="1">
        <v>8095</v>
      </c>
      <c r="J2285" s="1">
        <v>21432</v>
      </c>
      <c r="K2285" s="1">
        <v>6237</v>
      </c>
      <c r="L2285" s="4">
        <v>38183</v>
      </c>
      <c r="M2285" s="4">
        <v>14332</v>
      </c>
      <c r="N2285" s="4">
        <v>52515</v>
      </c>
    </row>
    <row r="2286" spans="1:14" ht="30" x14ac:dyDescent="0.25">
      <c r="A2286" s="1" t="s">
        <v>9035</v>
      </c>
      <c r="B2286" s="29" t="s">
        <v>9034</v>
      </c>
      <c r="C2286" s="1" t="s">
        <v>9033</v>
      </c>
      <c r="D2286" s="1" t="s">
        <v>9032</v>
      </c>
      <c r="E2286" s="1" t="s">
        <v>337</v>
      </c>
      <c r="F2286" s="1">
        <v>2019</v>
      </c>
      <c r="G2286" s="1" t="s">
        <v>127</v>
      </c>
      <c r="H2286" s="1">
        <v>16751</v>
      </c>
      <c r="I2286" s="1">
        <v>8095</v>
      </c>
      <c r="J2286" s="1">
        <v>21432</v>
      </c>
      <c r="K2286" s="1">
        <v>6237</v>
      </c>
      <c r="L2286" s="4">
        <v>38183</v>
      </c>
      <c r="M2286" s="4">
        <v>14332</v>
      </c>
      <c r="N2286" s="4">
        <v>52515</v>
      </c>
    </row>
    <row r="2287" spans="1:14" ht="30" x14ac:dyDescent="0.25">
      <c r="A2287" s="1" t="s">
        <v>497</v>
      </c>
      <c r="B2287" s="29" t="s">
        <v>496</v>
      </c>
      <c r="C2287" s="1" t="s">
        <v>495</v>
      </c>
      <c r="D2287" s="1" t="s">
        <v>494</v>
      </c>
      <c r="E2287" s="1" t="s">
        <v>337</v>
      </c>
      <c r="F2287" s="1">
        <v>2019</v>
      </c>
      <c r="G2287" s="1" t="s">
        <v>127</v>
      </c>
      <c r="H2287" s="1">
        <v>16751</v>
      </c>
      <c r="I2287" s="1">
        <v>8095</v>
      </c>
      <c r="J2287" s="1">
        <v>21432</v>
      </c>
      <c r="K2287" s="1">
        <v>6237</v>
      </c>
      <c r="L2287" s="4">
        <v>38183</v>
      </c>
      <c r="M2287" s="4">
        <v>14332</v>
      </c>
      <c r="N2287" s="4">
        <v>52515</v>
      </c>
    </row>
    <row r="2288" spans="1:14" ht="30" x14ac:dyDescent="0.25">
      <c r="A2288" s="1" t="s">
        <v>7347</v>
      </c>
      <c r="B2288" s="29" t="s">
        <v>7346</v>
      </c>
      <c r="C2288" s="1" t="s">
        <v>7345</v>
      </c>
      <c r="D2288" s="1" t="s">
        <v>7344</v>
      </c>
      <c r="E2288" s="1" t="s">
        <v>337</v>
      </c>
      <c r="F2288" s="1">
        <v>2019</v>
      </c>
      <c r="G2288" s="1" t="s">
        <v>127</v>
      </c>
      <c r="H2288" s="1">
        <v>16751</v>
      </c>
      <c r="I2288" s="1">
        <v>8095</v>
      </c>
      <c r="J2288" s="1">
        <v>21432</v>
      </c>
      <c r="K2288" s="1">
        <v>6237</v>
      </c>
      <c r="L2288" s="4">
        <v>38183</v>
      </c>
      <c r="M2288" s="4">
        <v>14332</v>
      </c>
      <c r="N2288" s="4">
        <v>52515</v>
      </c>
    </row>
    <row r="2289" spans="1:14" ht="30" x14ac:dyDescent="0.25">
      <c r="A2289" s="1" t="s">
        <v>7026</v>
      </c>
      <c r="B2289" s="29" t="s">
        <v>7025</v>
      </c>
      <c r="C2289" s="1" t="s">
        <v>7024</v>
      </c>
      <c r="D2289" s="1" t="s">
        <v>7023</v>
      </c>
      <c r="E2289" s="1" t="s">
        <v>337</v>
      </c>
      <c r="F2289" s="1">
        <v>2019</v>
      </c>
      <c r="G2289" s="1" t="s">
        <v>127</v>
      </c>
      <c r="H2289" s="1">
        <v>16751</v>
      </c>
      <c r="I2289" s="1">
        <v>8095</v>
      </c>
      <c r="J2289" s="1">
        <v>21432</v>
      </c>
      <c r="K2289" s="1">
        <v>6237</v>
      </c>
      <c r="L2289" s="4">
        <v>38183</v>
      </c>
      <c r="M2289" s="4">
        <v>14332</v>
      </c>
      <c r="N2289" s="4">
        <v>52515</v>
      </c>
    </row>
    <row r="2290" spans="1:14" ht="30" x14ac:dyDescent="0.25">
      <c r="A2290" s="1" t="s">
        <v>9102</v>
      </c>
      <c r="B2290" s="29" t="s">
        <v>9101</v>
      </c>
      <c r="C2290" s="1" t="s">
        <v>9100</v>
      </c>
      <c r="D2290" s="1" t="s">
        <v>494</v>
      </c>
      <c r="E2290" s="1" t="s">
        <v>337</v>
      </c>
      <c r="F2290" s="1">
        <v>2019</v>
      </c>
      <c r="G2290" s="1" t="s">
        <v>127</v>
      </c>
      <c r="H2290" s="1">
        <v>16751</v>
      </c>
      <c r="I2290" s="1">
        <v>8095</v>
      </c>
      <c r="J2290" s="1">
        <v>21432</v>
      </c>
      <c r="K2290" s="1">
        <v>6237</v>
      </c>
      <c r="L2290" s="4">
        <v>38183</v>
      </c>
      <c r="M2290" s="4">
        <v>14332</v>
      </c>
      <c r="N2290" s="4">
        <v>52515</v>
      </c>
    </row>
    <row r="2291" spans="1:14" ht="30" x14ac:dyDescent="0.25">
      <c r="A2291" s="1" t="s">
        <v>3308</v>
      </c>
      <c r="B2291" s="29" t="s">
        <v>3307</v>
      </c>
      <c r="C2291" s="1" t="s">
        <v>3306</v>
      </c>
      <c r="D2291" s="1" t="s">
        <v>3305</v>
      </c>
      <c r="E2291" s="1" t="s">
        <v>337</v>
      </c>
      <c r="F2291" s="1">
        <v>2019</v>
      </c>
      <c r="G2291" s="1" t="s">
        <v>127</v>
      </c>
      <c r="H2291" s="1">
        <v>16751</v>
      </c>
      <c r="I2291" s="1">
        <v>8095</v>
      </c>
      <c r="J2291" s="1">
        <v>21432</v>
      </c>
      <c r="K2291" s="1">
        <v>6237</v>
      </c>
      <c r="L2291" s="4">
        <v>38183</v>
      </c>
      <c r="M2291" s="4">
        <v>14332</v>
      </c>
      <c r="N2291" s="4">
        <v>52515</v>
      </c>
    </row>
    <row r="2292" spans="1:14" ht="30" x14ac:dyDescent="0.25">
      <c r="A2292" s="1" t="s">
        <v>720</v>
      </c>
      <c r="B2292" s="29" t="s">
        <v>719</v>
      </c>
      <c r="C2292" s="1" t="s">
        <v>718</v>
      </c>
      <c r="D2292" s="1" t="s">
        <v>717</v>
      </c>
      <c r="E2292" s="1" t="s">
        <v>337</v>
      </c>
      <c r="F2292" s="1">
        <v>2019</v>
      </c>
      <c r="G2292" s="1" t="s">
        <v>127</v>
      </c>
      <c r="H2292" s="1">
        <v>16751</v>
      </c>
      <c r="I2292" s="1">
        <v>8095</v>
      </c>
      <c r="J2292" s="1">
        <v>21432</v>
      </c>
      <c r="K2292" s="1">
        <v>6237</v>
      </c>
      <c r="L2292" s="4">
        <v>38183</v>
      </c>
      <c r="M2292" s="4">
        <v>14332</v>
      </c>
      <c r="N2292" s="4">
        <v>52515</v>
      </c>
    </row>
    <row r="2293" spans="1:14" ht="30" x14ac:dyDescent="0.25">
      <c r="A2293" s="1" t="s">
        <v>9183</v>
      </c>
      <c r="B2293" s="29" t="s">
        <v>9182</v>
      </c>
      <c r="C2293" s="1" t="s">
        <v>9181</v>
      </c>
      <c r="D2293" s="1" t="s">
        <v>5918</v>
      </c>
      <c r="E2293" s="1" t="s">
        <v>337</v>
      </c>
      <c r="F2293" s="1">
        <v>2019</v>
      </c>
      <c r="G2293" s="1" t="s">
        <v>127</v>
      </c>
      <c r="H2293" s="1">
        <v>16751</v>
      </c>
      <c r="I2293" s="1">
        <v>8095</v>
      </c>
      <c r="J2293" s="1">
        <v>21432</v>
      </c>
      <c r="K2293" s="1">
        <v>6237</v>
      </c>
      <c r="L2293" s="4">
        <v>38183</v>
      </c>
      <c r="M2293" s="4">
        <v>14332</v>
      </c>
      <c r="N2293" s="4">
        <v>52515</v>
      </c>
    </row>
    <row r="2294" spans="1:14" ht="30" x14ac:dyDescent="0.25">
      <c r="A2294" s="1" t="s">
        <v>10743</v>
      </c>
      <c r="B2294" s="29" t="s">
        <v>10742</v>
      </c>
      <c r="C2294" s="1" t="s">
        <v>10741</v>
      </c>
      <c r="D2294" s="1" t="s">
        <v>10740</v>
      </c>
      <c r="E2294" s="1" t="s">
        <v>337</v>
      </c>
      <c r="F2294" s="1">
        <v>2019</v>
      </c>
      <c r="G2294" s="1" t="s">
        <v>127</v>
      </c>
      <c r="H2294" s="1">
        <v>16751</v>
      </c>
      <c r="I2294" s="1">
        <v>8095</v>
      </c>
      <c r="J2294" s="1">
        <v>21432</v>
      </c>
      <c r="K2294" s="1">
        <v>6237</v>
      </c>
      <c r="L2294" s="4">
        <v>38183</v>
      </c>
      <c r="M2294" s="4">
        <v>14332</v>
      </c>
      <c r="N2294" s="4">
        <v>52515</v>
      </c>
    </row>
    <row r="2295" spans="1:14" ht="30" x14ac:dyDescent="0.25">
      <c r="A2295" s="1" t="s">
        <v>10007</v>
      </c>
      <c r="B2295" s="29" t="s">
        <v>10006</v>
      </c>
      <c r="C2295" s="1" t="s">
        <v>1151</v>
      </c>
      <c r="D2295" s="1" t="s">
        <v>6522</v>
      </c>
      <c r="E2295" s="1" t="s">
        <v>337</v>
      </c>
      <c r="F2295" s="1">
        <v>2019</v>
      </c>
      <c r="G2295" s="1" t="s">
        <v>127</v>
      </c>
      <c r="H2295" s="1">
        <v>15511</v>
      </c>
      <c r="I2295" s="1">
        <v>8664</v>
      </c>
      <c r="J2295" s="1">
        <v>22169</v>
      </c>
      <c r="K2295" s="1">
        <v>5888</v>
      </c>
      <c r="L2295" s="4">
        <v>37680</v>
      </c>
      <c r="M2295" s="4">
        <v>14552</v>
      </c>
      <c r="N2295" s="4">
        <v>52232</v>
      </c>
    </row>
    <row r="2296" spans="1:14" ht="30" x14ac:dyDescent="0.25">
      <c r="A2296" s="1" t="s">
        <v>3281</v>
      </c>
      <c r="B2296" s="29" t="s">
        <v>3280</v>
      </c>
      <c r="C2296" s="1" t="s">
        <v>1526</v>
      </c>
      <c r="D2296" s="1" t="s">
        <v>3279</v>
      </c>
      <c r="E2296" s="1" t="s">
        <v>337</v>
      </c>
      <c r="F2296" s="1">
        <v>2019</v>
      </c>
      <c r="G2296" s="1" t="s">
        <v>127</v>
      </c>
      <c r="H2296" s="1">
        <v>15511</v>
      </c>
      <c r="I2296" s="1">
        <v>8664</v>
      </c>
      <c r="J2296" s="1">
        <v>22169</v>
      </c>
      <c r="K2296" s="1">
        <v>5888</v>
      </c>
      <c r="L2296" s="4">
        <v>37680</v>
      </c>
      <c r="M2296" s="4">
        <v>14552</v>
      </c>
      <c r="N2296" s="4">
        <v>52232</v>
      </c>
    </row>
    <row r="2297" spans="1:14" ht="30" x14ac:dyDescent="0.25">
      <c r="A2297" s="1" t="s">
        <v>6062</v>
      </c>
      <c r="B2297" s="29" t="s">
        <v>6061</v>
      </c>
      <c r="C2297" s="1" t="s">
        <v>1881</v>
      </c>
      <c r="D2297" s="1" t="s">
        <v>6060</v>
      </c>
      <c r="E2297" s="1" t="s">
        <v>337</v>
      </c>
      <c r="F2297" s="1">
        <v>2019</v>
      </c>
      <c r="G2297" s="1" t="s">
        <v>127</v>
      </c>
      <c r="H2297" s="1">
        <v>15511</v>
      </c>
      <c r="I2297" s="1">
        <v>8664</v>
      </c>
      <c r="J2297" s="1">
        <v>22169</v>
      </c>
      <c r="K2297" s="1">
        <v>5888</v>
      </c>
      <c r="L2297" s="4">
        <v>37680</v>
      </c>
      <c r="M2297" s="4">
        <v>14552</v>
      </c>
      <c r="N2297" s="4">
        <v>52232</v>
      </c>
    </row>
    <row r="2298" spans="1:14" ht="30" x14ac:dyDescent="0.25">
      <c r="A2298" s="1" t="s">
        <v>8297</v>
      </c>
      <c r="B2298" s="29" t="s">
        <v>8296</v>
      </c>
      <c r="C2298" s="1" t="s">
        <v>8295</v>
      </c>
      <c r="D2298" s="1" t="s">
        <v>8294</v>
      </c>
      <c r="E2298" s="1" t="s">
        <v>337</v>
      </c>
      <c r="F2298" s="1">
        <v>2019</v>
      </c>
      <c r="G2298" s="1" t="s">
        <v>127</v>
      </c>
      <c r="H2298" s="1">
        <v>15511</v>
      </c>
      <c r="I2298" s="1">
        <v>8664</v>
      </c>
      <c r="J2298" s="1">
        <v>22169</v>
      </c>
      <c r="K2298" s="1">
        <v>5888</v>
      </c>
      <c r="L2298" s="4">
        <v>37680</v>
      </c>
      <c r="M2298" s="4">
        <v>14552</v>
      </c>
      <c r="N2298" s="4">
        <v>52232</v>
      </c>
    </row>
    <row r="2299" spans="1:14" ht="30" x14ac:dyDescent="0.25">
      <c r="A2299" s="1" t="s">
        <v>7375</v>
      </c>
      <c r="B2299" s="29" t="s">
        <v>7374</v>
      </c>
      <c r="C2299" s="1" t="s">
        <v>7373</v>
      </c>
      <c r="D2299" s="1" t="s">
        <v>783</v>
      </c>
      <c r="E2299" s="1" t="s">
        <v>337</v>
      </c>
      <c r="F2299" s="1">
        <v>2019</v>
      </c>
      <c r="G2299" s="1" t="s">
        <v>127</v>
      </c>
      <c r="H2299" s="1">
        <v>15511</v>
      </c>
      <c r="I2299" s="1">
        <v>8664</v>
      </c>
      <c r="J2299" s="1">
        <v>22169</v>
      </c>
      <c r="K2299" s="1">
        <v>5888</v>
      </c>
      <c r="L2299" s="4">
        <v>37680</v>
      </c>
      <c r="M2299" s="4">
        <v>14552</v>
      </c>
      <c r="N2299" s="4">
        <v>52232</v>
      </c>
    </row>
    <row r="2300" spans="1:14" ht="30" x14ac:dyDescent="0.25">
      <c r="A2300" s="1" t="s">
        <v>4121</v>
      </c>
      <c r="B2300" s="29" t="s">
        <v>4120</v>
      </c>
      <c r="C2300" s="1" t="s">
        <v>2581</v>
      </c>
      <c r="D2300" s="1" t="s">
        <v>4119</v>
      </c>
      <c r="E2300" s="1" t="s">
        <v>337</v>
      </c>
      <c r="F2300" s="1">
        <v>2019</v>
      </c>
      <c r="G2300" s="1" t="s">
        <v>127</v>
      </c>
      <c r="H2300" s="1">
        <v>15511</v>
      </c>
      <c r="I2300" s="1">
        <v>8664</v>
      </c>
      <c r="J2300" s="1">
        <v>22169</v>
      </c>
      <c r="K2300" s="1">
        <v>5888</v>
      </c>
      <c r="L2300" s="4">
        <v>37680</v>
      </c>
      <c r="M2300" s="4">
        <v>14552</v>
      </c>
      <c r="N2300" s="4">
        <v>52232</v>
      </c>
    </row>
    <row r="2301" spans="1:14" ht="30" x14ac:dyDescent="0.25">
      <c r="A2301" s="1" t="s">
        <v>5693</v>
      </c>
      <c r="B2301" s="29" t="s">
        <v>5692</v>
      </c>
      <c r="C2301" s="1" t="s">
        <v>5691</v>
      </c>
      <c r="D2301" s="1" t="s">
        <v>2823</v>
      </c>
      <c r="E2301" s="1" t="s">
        <v>337</v>
      </c>
      <c r="F2301" s="1">
        <v>2019</v>
      </c>
      <c r="G2301" s="1" t="s">
        <v>127</v>
      </c>
      <c r="H2301" s="1">
        <v>15511</v>
      </c>
      <c r="I2301" s="1">
        <v>8664</v>
      </c>
      <c r="J2301" s="1">
        <v>22169</v>
      </c>
      <c r="K2301" s="1">
        <v>5888</v>
      </c>
      <c r="L2301" s="4">
        <v>37680</v>
      </c>
      <c r="M2301" s="4">
        <v>14552</v>
      </c>
      <c r="N2301" s="4">
        <v>52232</v>
      </c>
    </row>
    <row r="2302" spans="1:14" ht="30" x14ac:dyDescent="0.25">
      <c r="A2302" s="1" t="s">
        <v>1806</v>
      </c>
      <c r="B2302" s="29" t="s">
        <v>1805</v>
      </c>
      <c r="C2302" s="1" t="s">
        <v>1804</v>
      </c>
      <c r="D2302" s="1" t="s">
        <v>1803</v>
      </c>
      <c r="E2302" s="1" t="s">
        <v>337</v>
      </c>
      <c r="F2302" s="1">
        <v>2019</v>
      </c>
      <c r="G2302" s="1" t="s">
        <v>127</v>
      </c>
      <c r="H2302" s="1">
        <v>15511</v>
      </c>
      <c r="I2302" s="1">
        <v>8664</v>
      </c>
      <c r="J2302" s="1">
        <v>22169</v>
      </c>
      <c r="K2302" s="1">
        <v>5888</v>
      </c>
      <c r="L2302" s="4">
        <v>37680</v>
      </c>
      <c r="M2302" s="4">
        <v>14552</v>
      </c>
      <c r="N2302" s="4">
        <v>52232</v>
      </c>
    </row>
    <row r="2303" spans="1:14" ht="30" x14ac:dyDescent="0.25">
      <c r="A2303" s="1" t="s">
        <v>786</v>
      </c>
      <c r="B2303" s="29" t="s">
        <v>785</v>
      </c>
      <c r="C2303" s="1" t="s">
        <v>784</v>
      </c>
      <c r="D2303" s="1" t="s">
        <v>783</v>
      </c>
      <c r="E2303" s="1" t="s">
        <v>337</v>
      </c>
      <c r="F2303" s="1">
        <v>2019</v>
      </c>
      <c r="G2303" s="1" t="s">
        <v>127</v>
      </c>
      <c r="H2303" s="1">
        <v>15511</v>
      </c>
      <c r="I2303" s="1">
        <v>8664</v>
      </c>
      <c r="J2303" s="1">
        <v>22169</v>
      </c>
      <c r="K2303" s="1">
        <v>5888</v>
      </c>
      <c r="L2303" s="4">
        <v>37680</v>
      </c>
      <c r="M2303" s="4">
        <v>14552</v>
      </c>
      <c r="N2303" s="4">
        <v>52232</v>
      </c>
    </row>
    <row r="2304" spans="1:14" ht="30" x14ac:dyDescent="0.25">
      <c r="A2304" s="1" t="s">
        <v>7137</v>
      </c>
      <c r="B2304" s="29" t="s">
        <v>7136</v>
      </c>
      <c r="C2304" s="1" t="s">
        <v>7135</v>
      </c>
      <c r="D2304" s="1" t="s">
        <v>6427</v>
      </c>
      <c r="E2304" s="1" t="s">
        <v>337</v>
      </c>
      <c r="F2304" s="1">
        <v>2019</v>
      </c>
      <c r="G2304" s="1" t="s">
        <v>127</v>
      </c>
      <c r="H2304" s="1">
        <v>15511</v>
      </c>
      <c r="I2304" s="1">
        <v>8664</v>
      </c>
      <c r="J2304" s="1">
        <v>22169</v>
      </c>
      <c r="K2304" s="1">
        <v>5888</v>
      </c>
      <c r="L2304" s="4">
        <v>37680</v>
      </c>
      <c r="M2304" s="4">
        <v>14552</v>
      </c>
      <c r="N2304" s="4">
        <v>52232</v>
      </c>
    </row>
    <row r="2305" spans="1:14" ht="30" x14ac:dyDescent="0.25">
      <c r="A2305" s="1" t="s">
        <v>7475</v>
      </c>
      <c r="B2305" s="29" t="s">
        <v>7474</v>
      </c>
      <c r="C2305" s="1" t="s">
        <v>2487</v>
      </c>
      <c r="D2305" s="1" t="s">
        <v>7473</v>
      </c>
      <c r="E2305" s="1" t="s">
        <v>337</v>
      </c>
      <c r="F2305" s="1">
        <v>2019</v>
      </c>
      <c r="G2305" s="1" t="s">
        <v>127</v>
      </c>
      <c r="H2305" s="1">
        <v>15511</v>
      </c>
      <c r="I2305" s="1">
        <v>8664</v>
      </c>
      <c r="J2305" s="1">
        <v>22169</v>
      </c>
      <c r="K2305" s="1">
        <v>5888</v>
      </c>
      <c r="L2305" s="4">
        <v>37680</v>
      </c>
      <c r="M2305" s="4">
        <v>14552</v>
      </c>
      <c r="N2305" s="4">
        <v>52232</v>
      </c>
    </row>
    <row r="2306" spans="1:14" ht="30" x14ac:dyDescent="0.25">
      <c r="A2306" s="1" t="s">
        <v>2957</v>
      </c>
      <c r="B2306" s="29" t="s">
        <v>2956</v>
      </c>
      <c r="C2306" s="1" t="s">
        <v>2955</v>
      </c>
      <c r="D2306" s="1" t="s">
        <v>2954</v>
      </c>
      <c r="E2306" s="1" t="s">
        <v>337</v>
      </c>
      <c r="F2306" s="1">
        <v>2019</v>
      </c>
      <c r="G2306" s="1" t="s">
        <v>127</v>
      </c>
      <c r="H2306" s="1">
        <v>15511</v>
      </c>
      <c r="I2306" s="1">
        <v>8664</v>
      </c>
      <c r="J2306" s="1">
        <v>22169</v>
      </c>
      <c r="K2306" s="1">
        <v>5888</v>
      </c>
      <c r="L2306" s="4">
        <v>37680</v>
      </c>
      <c r="M2306" s="4">
        <v>14552</v>
      </c>
      <c r="N2306" s="4">
        <v>52232</v>
      </c>
    </row>
    <row r="2307" spans="1:14" ht="30" x14ac:dyDescent="0.25">
      <c r="A2307" s="1" t="s">
        <v>1659</v>
      </c>
      <c r="B2307" s="29" t="s">
        <v>1658</v>
      </c>
      <c r="C2307" s="1" t="s">
        <v>1657</v>
      </c>
      <c r="D2307" s="1" t="s">
        <v>1656</v>
      </c>
      <c r="E2307" s="1" t="s">
        <v>337</v>
      </c>
      <c r="F2307" s="1">
        <v>2019</v>
      </c>
      <c r="G2307" s="1" t="s">
        <v>127</v>
      </c>
      <c r="H2307" s="1">
        <v>15511</v>
      </c>
      <c r="I2307" s="1">
        <v>8664</v>
      </c>
      <c r="J2307" s="1">
        <v>22169</v>
      </c>
      <c r="K2307" s="1">
        <v>5888</v>
      </c>
      <c r="L2307" s="4">
        <v>37680</v>
      </c>
      <c r="M2307" s="4">
        <v>14552</v>
      </c>
      <c r="N2307" s="4">
        <v>52232</v>
      </c>
    </row>
    <row r="2308" spans="1:14" ht="30" x14ac:dyDescent="0.25">
      <c r="A2308" s="1" t="s">
        <v>9977</v>
      </c>
      <c r="B2308" s="29" t="s">
        <v>9976</v>
      </c>
      <c r="C2308" s="1" t="s">
        <v>9975</v>
      </c>
      <c r="D2308" s="1" t="s">
        <v>8635</v>
      </c>
      <c r="E2308" s="1" t="s">
        <v>337</v>
      </c>
      <c r="F2308" s="1">
        <v>2019</v>
      </c>
      <c r="G2308" s="1" t="s">
        <v>127</v>
      </c>
      <c r="H2308" s="1">
        <v>15511</v>
      </c>
      <c r="I2308" s="1">
        <v>8664</v>
      </c>
      <c r="J2308" s="1">
        <v>22169</v>
      </c>
      <c r="K2308" s="1">
        <v>5888</v>
      </c>
      <c r="L2308" s="4">
        <v>37680</v>
      </c>
      <c r="M2308" s="4">
        <v>14552</v>
      </c>
      <c r="N2308" s="4">
        <v>52232</v>
      </c>
    </row>
    <row r="2309" spans="1:14" ht="30" x14ac:dyDescent="0.25">
      <c r="A2309" s="1" t="s">
        <v>3966</v>
      </c>
      <c r="B2309" s="29" t="s">
        <v>3965</v>
      </c>
      <c r="C2309" s="1" t="s">
        <v>3964</v>
      </c>
      <c r="D2309" s="1" t="s">
        <v>1170</v>
      </c>
      <c r="E2309" s="1" t="s">
        <v>337</v>
      </c>
      <c r="F2309" s="1">
        <v>2019</v>
      </c>
      <c r="G2309" s="1" t="s">
        <v>114</v>
      </c>
      <c r="H2309" s="1">
        <v>32643</v>
      </c>
      <c r="I2309" s="1">
        <v>1615</v>
      </c>
      <c r="J2309" s="1">
        <v>17119</v>
      </c>
      <c r="K2309" s="1">
        <v>724</v>
      </c>
      <c r="L2309" s="4">
        <v>49762</v>
      </c>
      <c r="M2309" s="4">
        <v>2339</v>
      </c>
      <c r="N2309" s="4">
        <v>52101</v>
      </c>
    </row>
    <row r="2310" spans="1:14" ht="30" x14ac:dyDescent="0.25">
      <c r="A2310" s="1" t="s">
        <v>7372</v>
      </c>
      <c r="B2310" s="29" t="s">
        <v>7371</v>
      </c>
      <c r="C2310" s="1" t="s">
        <v>2996</v>
      </c>
      <c r="D2310" s="1" t="s">
        <v>4400</v>
      </c>
      <c r="E2310" s="1" t="s">
        <v>337</v>
      </c>
      <c r="F2310" s="1">
        <v>2019</v>
      </c>
      <c r="G2310" s="1" t="s">
        <v>40</v>
      </c>
      <c r="H2310" s="1">
        <v>26136</v>
      </c>
      <c r="I2310" s="1">
        <v>12554</v>
      </c>
      <c r="J2310" s="1">
        <v>12885</v>
      </c>
      <c r="K2310" s="1" t="s">
        <v>0</v>
      </c>
      <c r="L2310" s="4">
        <v>39021</v>
      </c>
      <c r="M2310" s="4">
        <v>12554</v>
      </c>
      <c r="N2310" s="4">
        <v>51575</v>
      </c>
    </row>
    <row r="2311" spans="1:14" ht="30" x14ac:dyDescent="0.25">
      <c r="A2311" s="1" t="s">
        <v>602</v>
      </c>
      <c r="B2311" s="29" t="s">
        <v>601</v>
      </c>
      <c r="C2311" s="1" t="s">
        <v>600</v>
      </c>
      <c r="D2311" s="1" t="s">
        <v>599</v>
      </c>
      <c r="E2311" s="1" t="s">
        <v>337</v>
      </c>
      <c r="F2311" s="1">
        <v>2019</v>
      </c>
      <c r="G2311" s="1" t="s">
        <v>114</v>
      </c>
      <c r="H2311" s="1">
        <v>19040</v>
      </c>
      <c r="I2311" s="1">
        <v>4453</v>
      </c>
      <c r="J2311" s="1">
        <v>22613</v>
      </c>
      <c r="K2311" s="1">
        <v>5335</v>
      </c>
      <c r="L2311" s="4">
        <v>41653</v>
      </c>
      <c r="M2311" s="4">
        <v>9788</v>
      </c>
      <c r="N2311" s="4">
        <v>51441</v>
      </c>
    </row>
    <row r="2312" spans="1:14" ht="30" x14ac:dyDescent="0.25">
      <c r="A2312" s="1" t="s">
        <v>4700</v>
      </c>
      <c r="B2312" s="29" t="s">
        <v>4699</v>
      </c>
      <c r="C2312" s="1" t="s">
        <v>4698</v>
      </c>
      <c r="D2312" s="1" t="s">
        <v>4697</v>
      </c>
      <c r="E2312" s="1" t="s">
        <v>337</v>
      </c>
      <c r="F2312" s="1">
        <v>2019</v>
      </c>
      <c r="G2312" s="1" t="s">
        <v>114</v>
      </c>
      <c r="H2312" s="1">
        <v>19040</v>
      </c>
      <c r="I2312" s="1">
        <v>4453</v>
      </c>
      <c r="J2312" s="1">
        <v>22613</v>
      </c>
      <c r="K2312" s="1">
        <v>5335</v>
      </c>
      <c r="L2312" s="4">
        <v>41653</v>
      </c>
      <c r="M2312" s="4">
        <v>9788</v>
      </c>
      <c r="N2312" s="4">
        <v>51441</v>
      </c>
    </row>
    <row r="2313" spans="1:14" ht="30" x14ac:dyDescent="0.25">
      <c r="A2313" s="1" t="s">
        <v>3021</v>
      </c>
      <c r="B2313" s="29" t="s">
        <v>3020</v>
      </c>
      <c r="C2313" s="1" t="s">
        <v>3019</v>
      </c>
      <c r="D2313" s="1" t="s">
        <v>3018</v>
      </c>
      <c r="E2313" s="1" t="s">
        <v>337</v>
      </c>
      <c r="F2313" s="1">
        <v>2019</v>
      </c>
      <c r="G2313" s="1" t="s">
        <v>114</v>
      </c>
      <c r="H2313" s="1">
        <v>19040</v>
      </c>
      <c r="I2313" s="1">
        <v>4453</v>
      </c>
      <c r="J2313" s="1">
        <v>22613</v>
      </c>
      <c r="K2313" s="1">
        <v>5335</v>
      </c>
      <c r="L2313" s="4">
        <v>41653</v>
      </c>
      <c r="M2313" s="4">
        <v>9788</v>
      </c>
      <c r="N2313" s="4">
        <v>51441</v>
      </c>
    </row>
    <row r="2314" spans="1:14" ht="30" x14ac:dyDescent="0.25">
      <c r="A2314" s="1" t="s">
        <v>10481</v>
      </c>
      <c r="B2314" s="29" t="s">
        <v>10480</v>
      </c>
      <c r="C2314" s="1" t="s">
        <v>3725</v>
      </c>
      <c r="D2314" s="1" t="s">
        <v>3724</v>
      </c>
      <c r="E2314" s="1" t="s">
        <v>337</v>
      </c>
      <c r="F2314" s="1">
        <v>2019</v>
      </c>
      <c r="G2314" s="1" t="s">
        <v>114</v>
      </c>
      <c r="H2314" s="1">
        <v>19040</v>
      </c>
      <c r="I2314" s="1">
        <v>4453</v>
      </c>
      <c r="J2314" s="1">
        <v>22613</v>
      </c>
      <c r="K2314" s="1">
        <v>5335</v>
      </c>
      <c r="L2314" s="4">
        <v>41653</v>
      </c>
      <c r="M2314" s="4">
        <v>9788</v>
      </c>
      <c r="N2314" s="4">
        <v>51441</v>
      </c>
    </row>
    <row r="2315" spans="1:14" ht="30" x14ac:dyDescent="0.25">
      <c r="A2315" s="1" t="s">
        <v>1916</v>
      </c>
      <c r="B2315" s="29" t="s">
        <v>1915</v>
      </c>
      <c r="C2315" s="1" t="s">
        <v>1914</v>
      </c>
      <c r="D2315" s="1" t="s">
        <v>1913</v>
      </c>
      <c r="E2315" s="1" t="s">
        <v>337</v>
      </c>
      <c r="F2315" s="1">
        <v>2019</v>
      </c>
      <c r="G2315" s="1" t="s">
        <v>114</v>
      </c>
      <c r="H2315" s="1">
        <v>19040</v>
      </c>
      <c r="I2315" s="1">
        <v>4453</v>
      </c>
      <c r="J2315" s="1">
        <v>22613</v>
      </c>
      <c r="K2315" s="1">
        <v>5335</v>
      </c>
      <c r="L2315" s="4">
        <v>41653</v>
      </c>
      <c r="M2315" s="4">
        <v>9788</v>
      </c>
      <c r="N2315" s="4">
        <v>51441</v>
      </c>
    </row>
    <row r="2316" spans="1:14" ht="30" x14ac:dyDescent="0.25">
      <c r="A2316" s="1" t="s">
        <v>6371</v>
      </c>
      <c r="B2316" s="29" t="s">
        <v>6370</v>
      </c>
      <c r="C2316" s="1" t="s">
        <v>6369</v>
      </c>
      <c r="D2316" s="1" t="s">
        <v>6368</v>
      </c>
      <c r="E2316" s="1" t="s">
        <v>337</v>
      </c>
      <c r="F2316" s="1">
        <v>2019</v>
      </c>
      <c r="G2316" s="1" t="s">
        <v>114</v>
      </c>
      <c r="H2316" s="1">
        <v>19040</v>
      </c>
      <c r="I2316" s="1">
        <v>4453</v>
      </c>
      <c r="J2316" s="1">
        <v>22613</v>
      </c>
      <c r="K2316" s="1">
        <v>5335</v>
      </c>
      <c r="L2316" s="4">
        <v>41653</v>
      </c>
      <c r="M2316" s="4">
        <v>9788</v>
      </c>
      <c r="N2316" s="4">
        <v>51441</v>
      </c>
    </row>
    <row r="2317" spans="1:14" ht="30" x14ac:dyDescent="0.25">
      <c r="A2317" s="1" t="s">
        <v>8417</v>
      </c>
      <c r="B2317" s="29" t="s">
        <v>8416</v>
      </c>
      <c r="C2317" s="1" t="s">
        <v>8415</v>
      </c>
      <c r="D2317" s="1" t="s">
        <v>8414</v>
      </c>
      <c r="E2317" s="1" t="s">
        <v>337</v>
      </c>
      <c r="F2317" s="1">
        <v>2019</v>
      </c>
      <c r="G2317" s="1" t="s">
        <v>114</v>
      </c>
      <c r="H2317" s="1">
        <v>19040</v>
      </c>
      <c r="I2317" s="1">
        <v>4453</v>
      </c>
      <c r="J2317" s="1">
        <v>22613</v>
      </c>
      <c r="K2317" s="1">
        <v>5335</v>
      </c>
      <c r="L2317" s="4">
        <v>41653</v>
      </c>
      <c r="M2317" s="4">
        <v>9788</v>
      </c>
      <c r="N2317" s="4">
        <v>51441</v>
      </c>
    </row>
    <row r="2318" spans="1:14" ht="30" x14ac:dyDescent="0.25">
      <c r="A2318" s="1" t="s">
        <v>2695</v>
      </c>
      <c r="B2318" s="29" t="s">
        <v>2694</v>
      </c>
      <c r="C2318" s="1" t="s">
        <v>2693</v>
      </c>
      <c r="D2318" s="1" t="s">
        <v>2692</v>
      </c>
      <c r="E2318" s="1" t="s">
        <v>337</v>
      </c>
      <c r="F2318" s="1">
        <v>2019</v>
      </c>
      <c r="G2318" s="1" t="s">
        <v>114</v>
      </c>
      <c r="H2318" s="1">
        <v>19040</v>
      </c>
      <c r="I2318" s="1">
        <v>4453</v>
      </c>
      <c r="J2318" s="1">
        <v>22613</v>
      </c>
      <c r="K2318" s="1">
        <v>5335</v>
      </c>
      <c r="L2318" s="4">
        <v>41653</v>
      </c>
      <c r="M2318" s="4">
        <v>9788</v>
      </c>
      <c r="N2318" s="4">
        <v>51441</v>
      </c>
    </row>
    <row r="2319" spans="1:14" ht="30" x14ac:dyDescent="0.25">
      <c r="A2319" s="1" t="s">
        <v>7652</v>
      </c>
      <c r="B2319" s="29" t="s">
        <v>7651</v>
      </c>
      <c r="C2319" s="1" t="s">
        <v>7650</v>
      </c>
      <c r="D2319" s="1" t="s">
        <v>7285</v>
      </c>
      <c r="E2319" s="1" t="s">
        <v>337</v>
      </c>
      <c r="F2319" s="1">
        <v>2019</v>
      </c>
      <c r="G2319" s="1" t="s">
        <v>114</v>
      </c>
      <c r="H2319" s="1">
        <v>19040</v>
      </c>
      <c r="I2319" s="1">
        <v>4453</v>
      </c>
      <c r="J2319" s="1">
        <v>22613</v>
      </c>
      <c r="K2319" s="1">
        <v>5335</v>
      </c>
      <c r="L2319" s="4">
        <v>41653</v>
      </c>
      <c r="M2319" s="4">
        <v>9788</v>
      </c>
      <c r="N2319" s="4">
        <v>51441</v>
      </c>
    </row>
    <row r="2320" spans="1:14" ht="30" x14ac:dyDescent="0.25">
      <c r="A2320" s="1" t="s">
        <v>1600</v>
      </c>
      <c r="B2320" s="29" t="s">
        <v>1599</v>
      </c>
      <c r="C2320" s="1" t="s">
        <v>1598</v>
      </c>
      <c r="D2320" s="1" t="s">
        <v>1597</v>
      </c>
      <c r="E2320" s="1" t="s">
        <v>337</v>
      </c>
      <c r="F2320" s="1">
        <v>2019</v>
      </c>
      <c r="G2320" s="1" t="s">
        <v>114</v>
      </c>
      <c r="H2320" s="1">
        <v>19040</v>
      </c>
      <c r="I2320" s="1">
        <v>4453</v>
      </c>
      <c r="J2320" s="1">
        <v>22613</v>
      </c>
      <c r="K2320" s="1">
        <v>5335</v>
      </c>
      <c r="L2320" s="4">
        <v>41653</v>
      </c>
      <c r="M2320" s="4">
        <v>9788</v>
      </c>
      <c r="N2320" s="4">
        <v>51441</v>
      </c>
    </row>
    <row r="2321" spans="1:14" ht="30" x14ac:dyDescent="0.25">
      <c r="A2321" s="1" t="s">
        <v>4712</v>
      </c>
      <c r="B2321" s="29" t="s">
        <v>4711</v>
      </c>
      <c r="C2321" s="1" t="s">
        <v>4710</v>
      </c>
      <c r="D2321" s="1" t="s">
        <v>1921</v>
      </c>
      <c r="E2321" s="1" t="s">
        <v>337</v>
      </c>
      <c r="F2321" s="1">
        <v>2019</v>
      </c>
      <c r="G2321" s="1" t="s">
        <v>114</v>
      </c>
      <c r="H2321" s="1">
        <v>19040</v>
      </c>
      <c r="I2321" s="1">
        <v>4453</v>
      </c>
      <c r="J2321" s="1">
        <v>22613</v>
      </c>
      <c r="K2321" s="1">
        <v>5335</v>
      </c>
      <c r="L2321" s="4">
        <v>41653</v>
      </c>
      <c r="M2321" s="4">
        <v>9788</v>
      </c>
      <c r="N2321" s="4">
        <v>51441</v>
      </c>
    </row>
    <row r="2322" spans="1:14" ht="30" x14ac:dyDescent="0.25">
      <c r="A2322" s="1" t="s">
        <v>2558</v>
      </c>
      <c r="B2322" s="29" t="s">
        <v>2557</v>
      </c>
      <c r="C2322" s="1" t="s">
        <v>2556</v>
      </c>
      <c r="D2322" s="1" t="s">
        <v>1166</v>
      </c>
      <c r="E2322" s="1" t="s">
        <v>337</v>
      </c>
      <c r="F2322" s="1">
        <v>2019</v>
      </c>
      <c r="G2322" s="1" t="s">
        <v>114</v>
      </c>
      <c r="H2322" s="1">
        <v>19040</v>
      </c>
      <c r="I2322" s="1">
        <v>4453</v>
      </c>
      <c r="J2322" s="1">
        <v>22613</v>
      </c>
      <c r="K2322" s="1">
        <v>5335</v>
      </c>
      <c r="L2322" s="4">
        <v>41653</v>
      </c>
      <c r="M2322" s="4">
        <v>9788</v>
      </c>
      <c r="N2322" s="4">
        <v>51441</v>
      </c>
    </row>
    <row r="2323" spans="1:14" ht="30" x14ac:dyDescent="0.25">
      <c r="A2323" s="1" t="s">
        <v>6990</v>
      </c>
      <c r="B2323" s="29" t="s">
        <v>6989</v>
      </c>
      <c r="C2323" s="1" t="s">
        <v>6988</v>
      </c>
      <c r="D2323" s="1" t="s">
        <v>1648</v>
      </c>
      <c r="E2323" s="1" t="s">
        <v>337</v>
      </c>
      <c r="F2323" s="1">
        <v>2019</v>
      </c>
      <c r="G2323" s="1" t="s">
        <v>114</v>
      </c>
      <c r="H2323" s="1">
        <v>19040</v>
      </c>
      <c r="I2323" s="1">
        <v>4453</v>
      </c>
      <c r="J2323" s="1">
        <v>22613</v>
      </c>
      <c r="K2323" s="1">
        <v>5335</v>
      </c>
      <c r="L2323" s="4">
        <v>41653</v>
      </c>
      <c r="M2323" s="4">
        <v>9788</v>
      </c>
      <c r="N2323" s="4">
        <v>51441</v>
      </c>
    </row>
    <row r="2324" spans="1:14" ht="30" x14ac:dyDescent="0.25">
      <c r="A2324" s="1" t="s">
        <v>682</v>
      </c>
      <c r="B2324" s="29" t="s">
        <v>681</v>
      </c>
      <c r="C2324" s="1" t="s">
        <v>680</v>
      </c>
      <c r="D2324" s="1" t="s">
        <v>679</v>
      </c>
      <c r="E2324" s="1" t="s">
        <v>337</v>
      </c>
      <c r="F2324" s="1">
        <v>2019</v>
      </c>
      <c r="G2324" s="1" t="s">
        <v>114</v>
      </c>
      <c r="H2324" s="1">
        <v>19040</v>
      </c>
      <c r="I2324" s="1">
        <v>4453</v>
      </c>
      <c r="J2324" s="1">
        <v>22613</v>
      </c>
      <c r="K2324" s="1">
        <v>5335</v>
      </c>
      <c r="L2324" s="4">
        <v>41653</v>
      </c>
      <c r="M2324" s="4">
        <v>9788</v>
      </c>
      <c r="N2324" s="4">
        <v>51441</v>
      </c>
    </row>
    <row r="2325" spans="1:14" ht="30" x14ac:dyDescent="0.25">
      <c r="A2325" s="1" t="s">
        <v>7987</v>
      </c>
      <c r="B2325" s="29" t="s">
        <v>7986</v>
      </c>
      <c r="C2325" s="1" t="s">
        <v>680</v>
      </c>
      <c r="D2325" s="1" t="s">
        <v>679</v>
      </c>
      <c r="E2325" s="1" t="s">
        <v>337</v>
      </c>
      <c r="F2325" s="1">
        <v>2019</v>
      </c>
      <c r="G2325" s="1" t="s">
        <v>114</v>
      </c>
      <c r="H2325" s="1">
        <v>19040</v>
      </c>
      <c r="I2325" s="1">
        <v>4453</v>
      </c>
      <c r="J2325" s="1">
        <v>22613</v>
      </c>
      <c r="K2325" s="1">
        <v>5335</v>
      </c>
      <c r="L2325" s="4">
        <v>41653</v>
      </c>
      <c r="M2325" s="4">
        <v>9788</v>
      </c>
      <c r="N2325" s="4">
        <v>51441</v>
      </c>
    </row>
    <row r="2326" spans="1:14" ht="30" x14ac:dyDescent="0.25">
      <c r="A2326" s="1" t="s">
        <v>3049</v>
      </c>
      <c r="B2326" s="29" t="s">
        <v>3048</v>
      </c>
      <c r="C2326" s="1" t="s">
        <v>3047</v>
      </c>
      <c r="D2326" s="1" t="s">
        <v>679</v>
      </c>
      <c r="E2326" s="1" t="s">
        <v>337</v>
      </c>
      <c r="F2326" s="1">
        <v>2019</v>
      </c>
      <c r="G2326" s="1" t="s">
        <v>114</v>
      </c>
      <c r="H2326" s="1">
        <v>19040</v>
      </c>
      <c r="I2326" s="1">
        <v>4453</v>
      </c>
      <c r="J2326" s="1">
        <v>22613</v>
      </c>
      <c r="K2326" s="1">
        <v>5335</v>
      </c>
      <c r="L2326" s="4">
        <v>41653</v>
      </c>
      <c r="M2326" s="4">
        <v>9788</v>
      </c>
      <c r="N2326" s="4">
        <v>51441</v>
      </c>
    </row>
    <row r="2327" spans="1:14" ht="30" x14ac:dyDescent="0.25">
      <c r="A2327" s="1" t="s">
        <v>3955</v>
      </c>
      <c r="B2327" s="29" t="s">
        <v>3954</v>
      </c>
      <c r="C2327" s="1" t="s">
        <v>3953</v>
      </c>
      <c r="D2327" s="1" t="s">
        <v>2283</v>
      </c>
      <c r="E2327" s="1" t="s">
        <v>337</v>
      </c>
      <c r="F2327" s="1">
        <v>2019</v>
      </c>
      <c r="G2327" s="1" t="s">
        <v>114</v>
      </c>
      <c r="H2327" s="1">
        <v>19040</v>
      </c>
      <c r="I2327" s="1">
        <v>4453</v>
      </c>
      <c r="J2327" s="1">
        <v>22613</v>
      </c>
      <c r="K2327" s="1">
        <v>5335</v>
      </c>
      <c r="L2327" s="4">
        <v>41653</v>
      </c>
      <c r="M2327" s="4">
        <v>9788</v>
      </c>
      <c r="N2327" s="4">
        <v>51441</v>
      </c>
    </row>
    <row r="2328" spans="1:14" ht="30" x14ac:dyDescent="0.25">
      <c r="A2328" s="1" t="s">
        <v>8447</v>
      </c>
      <c r="B2328" s="29" t="s">
        <v>8446</v>
      </c>
      <c r="C2328" s="1" t="s">
        <v>8445</v>
      </c>
      <c r="D2328" s="1" t="s">
        <v>3408</v>
      </c>
      <c r="E2328" s="1" t="s">
        <v>337</v>
      </c>
      <c r="F2328" s="1">
        <v>2019</v>
      </c>
      <c r="G2328" s="1" t="s">
        <v>114</v>
      </c>
      <c r="H2328" s="1">
        <v>19040</v>
      </c>
      <c r="I2328" s="1">
        <v>4453</v>
      </c>
      <c r="J2328" s="1">
        <v>22613</v>
      </c>
      <c r="K2328" s="1">
        <v>5335</v>
      </c>
      <c r="L2328" s="4">
        <v>41653</v>
      </c>
      <c r="M2328" s="4">
        <v>9788</v>
      </c>
      <c r="N2328" s="4">
        <v>51441</v>
      </c>
    </row>
    <row r="2329" spans="1:14" ht="30" x14ac:dyDescent="0.25">
      <c r="A2329" s="1" t="s">
        <v>1312</v>
      </c>
      <c r="B2329" s="29" t="s">
        <v>1311</v>
      </c>
      <c r="C2329" s="1" t="s">
        <v>1310</v>
      </c>
      <c r="D2329" s="1" t="s">
        <v>1309</v>
      </c>
      <c r="E2329" s="1" t="s">
        <v>337</v>
      </c>
      <c r="F2329" s="1">
        <v>2019</v>
      </c>
      <c r="G2329" s="1" t="s">
        <v>114</v>
      </c>
      <c r="H2329" s="1">
        <v>19040</v>
      </c>
      <c r="I2329" s="1">
        <v>4453</v>
      </c>
      <c r="J2329" s="1">
        <v>22613</v>
      </c>
      <c r="K2329" s="1">
        <v>5335</v>
      </c>
      <c r="L2329" s="4">
        <v>41653</v>
      </c>
      <c r="M2329" s="4">
        <v>9788</v>
      </c>
      <c r="N2329" s="4">
        <v>51441</v>
      </c>
    </row>
    <row r="2330" spans="1:14" ht="30" x14ac:dyDescent="0.25">
      <c r="A2330" s="1" t="s">
        <v>7974</v>
      </c>
      <c r="B2330" s="29" t="s">
        <v>7973</v>
      </c>
      <c r="C2330" s="1" t="s">
        <v>7972</v>
      </c>
      <c r="D2330" s="1" t="s">
        <v>3724</v>
      </c>
      <c r="E2330" s="1" t="s">
        <v>337</v>
      </c>
      <c r="F2330" s="1">
        <v>2019</v>
      </c>
      <c r="G2330" s="1" t="s">
        <v>114</v>
      </c>
      <c r="H2330" s="1">
        <v>19040</v>
      </c>
      <c r="I2330" s="1">
        <v>4453</v>
      </c>
      <c r="J2330" s="1">
        <v>22613</v>
      </c>
      <c r="K2330" s="1">
        <v>5335</v>
      </c>
      <c r="L2330" s="4">
        <v>41653</v>
      </c>
      <c r="M2330" s="4">
        <v>9788</v>
      </c>
      <c r="N2330" s="4">
        <v>51441</v>
      </c>
    </row>
    <row r="2331" spans="1:14" ht="30" x14ac:dyDescent="0.25">
      <c r="A2331" s="1" t="s">
        <v>2845</v>
      </c>
      <c r="B2331" s="29" t="s">
        <v>2844</v>
      </c>
      <c r="C2331" s="1" t="s">
        <v>2843</v>
      </c>
      <c r="D2331" s="1" t="s">
        <v>2842</v>
      </c>
      <c r="E2331" s="1" t="s">
        <v>337</v>
      </c>
      <c r="F2331" s="1">
        <v>2019</v>
      </c>
      <c r="G2331" s="1" t="s">
        <v>114</v>
      </c>
      <c r="H2331" s="1">
        <v>19040</v>
      </c>
      <c r="I2331" s="1">
        <v>4453</v>
      </c>
      <c r="J2331" s="1">
        <v>22613</v>
      </c>
      <c r="K2331" s="1">
        <v>5335</v>
      </c>
      <c r="L2331" s="4">
        <v>41653</v>
      </c>
      <c r="M2331" s="4">
        <v>9788</v>
      </c>
      <c r="N2331" s="4">
        <v>51441</v>
      </c>
    </row>
    <row r="2332" spans="1:14" ht="30" x14ac:dyDescent="0.25">
      <c r="A2332" s="1" t="s">
        <v>8985</v>
      </c>
      <c r="B2332" s="29" t="s">
        <v>8984</v>
      </c>
      <c r="C2332" s="1" t="s">
        <v>8983</v>
      </c>
      <c r="D2332" s="1" t="s">
        <v>655</v>
      </c>
      <c r="E2332" s="1" t="s">
        <v>337</v>
      </c>
      <c r="F2332" s="1">
        <v>2019</v>
      </c>
      <c r="G2332" s="1" t="s">
        <v>114</v>
      </c>
      <c r="H2332" s="1">
        <v>19040</v>
      </c>
      <c r="I2332" s="1">
        <v>4453</v>
      </c>
      <c r="J2332" s="1">
        <v>22613</v>
      </c>
      <c r="K2332" s="1">
        <v>5335</v>
      </c>
      <c r="L2332" s="4">
        <v>41653</v>
      </c>
      <c r="M2332" s="4">
        <v>9788</v>
      </c>
      <c r="N2332" s="4">
        <v>51441</v>
      </c>
    </row>
    <row r="2333" spans="1:14" ht="30" x14ac:dyDescent="0.25">
      <c r="A2333" s="1" t="s">
        <v>5464</v>
      </c>
      <c r="B2333" s="29" t="s">
        <v>5463</v>
      </c>
      <c r="C2333" s="1" t="s">
        <v>5462</v>
      </c>
      <c r="D2333" s="1" t="s">
        <v>5461</v>
      </c>
      <c r="E2333" s="1" t="s">
        <v>337</v>
      </c>
      <c r="F2333" s="1">
        <v>2019</v>
      </c>
      <c r="G2333" s="1" t="s">
        <v>114</v>
      </c>
      <c r="H2333" s="1">
        <v>19040</v>
      </c>
      <c r="I2333" s="1">
        <v>4453</v>
      </c>
      <c r="J2333" s="1">
        <v>22613</v>
      </c>
      <c r="K2333" s="1">
        <v>5335</v>
      </c>
      <c r="L2333" s="4">
        <v>41653</v>
      </c>
      <c r="M2333" s="4">
        <v>9788</v>
      </c>
      <c r="N2333" s="4">
        <v>51441</v>
      </c>
    </row>
    <row r="2334" spans="1:14" ht="30" x14ac:dyDescent="0.25">
      <c r="A2334" s="1" t="s">
        <v>7259</v>
      </c>
      <c r="B2334" s="29" t="s">
        <v>7258</v>
      </c>
      <c r="C2334" s="1" t="s">
        <v>7257</v>
      </c>
      <c r="D2334" s="1" t="s">
        <v>7256</v>
      </c>
      <c r="E2334" s="1" t="s">
        <v>337</v>
      </c>
      <c r="F2334" s="1">
        <v>2019</v>
      </c>
      <c r="G2334" s="1" t="s">
        <v>114</v>
      </c>
      <c r="H2334" s="1">
        <v>19040</v>
      </c>
      <c r="I2334" s="1">
        <v>4453</v>
      </c>
      <c r="J2334" s="1">
        <v>22613</v>
      </c>
      <c r="K2334" s="1">
        <v>5335</v>
      </c>
      <c r="L2334" s="4">
        <v>41653</v>
      </c>
      <c r="M2334" s="4">
        <v>9788</v>
      </c>
      <c r="N2334" s="4">
        <v>51441</v>
      </c>
    </row>
    <row r="2335" spans="1:14" ht="30" x14ac:dyDescent="0.25">
      <c r="A2335" s="1" t="s">
        <v>7288</v>
      </c>
      <c r="B2335" s="29" t="s">
        <v>7287</v>
      </c>
      <c r="C2335" s="1" t="s">
        <v>7286</v>
      </c>
      <c r="D2335" s="1" t="s">
        <v>7285</v>
      </c>
      <c r="E2335" s="1" t="s">
        <v>337</v>
      </c>
      <c r="F2335" s="1">
        <v>2019</v>
      </c>
      <c r="G2335" s="1" t="s">
        <v>114</v>
      </c>
      <c r="H2335" s="1">
        <v>19040</v>
      </c>
      <c r="I2335" s="1">
        <v>4453</v>
      </c>
      <c r="J2335" s="1">
        <v>22613</v>
      </c>
      <c r="K2335" s="1">
        <v>5335</v>
      </c>
      <c r="L2335" s="4">
        <v>41653</v>
      </c>
      <c r="M2335" s="4">
        <v>9788</v>
      </c>
      <c r="N2335" s="4">
        <v>51441</v>
      </c>
    </row>
    <row r="2336" spans="1:14" ht="30" x14ac:dyDescent="0.25">
      <c r="A2336" s="1" t="s">
        <v>4613</v>
      </c>
      <c r="B2336" s="29" t="s">
        <v>4612</v>
      </c>
      <c r="C2336" s="1" t="s">
        <v>4611</v>
      </c>
      <c r="D2336" s="1" t="s">
        <v>4207</v>
      </c>
      <c r="E2336" s="1" t="s">
        <v>337</v>
      </c>
      <c r="F2336" s="1">
        <v>2019</v>
      </c>
      <c r="G2336" s="1" t="s">
        <v>114</v>
      </c>
      <c r="H2336" s="1">
        <v>19040</v>
      </c>
      <c r="I2336" s="1">
        <v>4453</v>
      </c>
      <c r="J2336" s="1">
        <v>22613</v>
      </c>
      <c r="K2336" s="1">
        <v>5335</v>
      </c>
      <c r="L2336" s="4">
        <v>41653</v>
      </c>
      <c r="M2336" s="4">
        <v>9788</v>
      </c>
      <c r="N2336" s="4">
        <v>51441</v>
      </c>
    </row>
    <row r="2337" spans="1:14" ht="30" x14ac:dyDescent="0.25">
      <c r="A2337" s="1" t="s">
        <v>8962</v>
      </c>
      <c r="B2337" s="29" t="s">
        <v>8961</v>
      </c>
      <c r="C2337" s="1" t="s">
        <v>8960</v>
      </c>
      <c r="D2337" s="1" t="s">
        <v>1098</v>
      </c>
      <c r="E2337" s="1" t="s">
        <v>337</v>
      </c>
      <c r="F2337" s="1">
        <v>2019</v>
      </c>
      <c r="G2337" s="1" t="s">
        <v>114</v>
      </c>
      <c r="H2337" s="1">
        <v>19040</v>
      </c>
      <c r="I2337" s="1">
        <v>4453</v>
      </c>
      <c r="J2337" s="1">
        <v>22613</v>
      </c>
      <c r="K2337" s="1">
        <v>5335</v>
      </c>
      <c r="L2337" s="4">
        <v>41653</v>
      </c>
      <c r="M2337" s="4">
        <v>9788</v>
      </c>
      <c r="N2337" s="4">
        <v>51441</v>
      </c>
    </row>
    <row r="2338" spans="1:14" ht="30" x14ac:dyDescent="0.25">
      <c r="A2338" s="1" t="s">
        <v>7573</v>
      </c>
      <c r="B2338" s="29" t="s">
        <v>7572</v>
      </c>
      <c r="C2338" s="1" t="s">
        <v>7571</v>
      </c>
      <c r="D2338" s="1" t="s">
        <v>7570</v>
      </c>
      <c r="E2338" s="1" t="s">
        <v>337</v>
      </c>
      <c r="F2338" s="1">
        <v>2019</v>
      </c>
      <c r="G2338" s="1" t="s">
        <v>114</v>
      </c>
      <c r="H2338" s="1">
        <v>19040</v>
      </c>
      <c r="I2338" s="1">
        <v>4453</v>
      </c>
      <c r="J2338" s="1">
        <v>22613</v>
      </c>
      <c r="K2338" s="1">
        <v>5335</v>
      </c>
      <c r="L2338" s="4">
        <v>41653</v>
      </c>
      <c r="M2338" s="4">
        <v>9788</v>
      </c>
      <c r="N2338" s="4">
        <v>51441</v>
      </c>
    </row>
    <row r="2339" spans="1:14" ht="30" x14ac:dyDescent="0.25">
      <c r="A2339" s="1" t="s">
        <v>10576</v>
      </c>
      <c r="B2339" s="29" t="s">
        <v>10575</v>
      </c>
      <c r="C2339" s="1" t="s">
        <v>10574</v>
      </c>
      <c r="D2339" s="1" t="s">
        <v>10419</v>
      </c>
      <c r="E2339" s="1" t="s">
        <v>337</v>
      </c>
      <c r="F2339" s="1">
        <v>2019</v>
      </c>
      <c r="G2339" s="1" t="s">
        <v>114</v>
      </c>
      <c r="H2339" s="1">
        <v>19040</v>
      </c>
      <c r="I2339" s="1">
        <v>4453</v>
      </c>
      <c r="J2339" s="1">
        <v>22613</v>
      </c>
      <c r="K2339" s="1">
        <v>5335</v>
      </c>
      <c r="L2339" s="4">
        <v>41653</v>
      </c>
      <c r="M2339" s="4">
        <v>9788</v>
      </c>
      <c r="N2339" s="4">
        <v>51441</v>
      </c>
    </row>
    <row r="2340" spans="1:14" ht="30" x14ac:dyDescent="0.25">
      <c r="A2340" s="1" t="s">
        <v>8578</v>
      </c>
      <c r="B2340" s="29" t="s">
        <v>8577</v>
      </c>
      <c r="C2340" s="1" t="s">
        <v>8576</v>
      </c>
      <c r="D2340" s="1" t="s">
        <v>6927</v>
      </c>
      <c r="E2340" s="1" t="s">
        <v>337</v>
      </c>
      <c r="F2340" s="1">
        <v>2019</v>
      </c>
      <c r="G2340" s="1" t="s">
        <v>114</v>
      </c>
      <c r="H2340" s="1">
        <v>19040</v>
      </c>
      <c r="I2340" s="1">
        <v>4453</v>
      </c>
      <c r="J2340" s="1">
        <v>22613</v>
      </c>
      <c r="K2340" s="1">
        <v>5335</v>
      </c>
      <c r="L2340" s="4">
        <v>41653</v>
      </c>
      <c r="M2340" s="4">
        <v>9788</v>
      </c>
      <c r="N2340" s="4">
        <v>51441</v>
      </c>
    </row>
    <row r="2341" spans="1:14" ht="30" x14ac:dyDescent="0.25">
      <c r="A2341" s="1" t="s">
        <v>7686</v>
      </c>
      <c r="B2341" s="29" t="s">
        <v>7685</v>
      </c>
      <c r="C2341" s="1" t="s">
        <v>7684</v>
      </c>
      <c r="D2341" s="1" t="s">
        <v>7683</v>
      </c>
      <c r="E2341" s="1" t="s">
        <v>337</v>
      </c>
      <c r="F2341" s="1">
        <v>2019</v>
      </c>
      <c r="G2341" s="1" t="s">
        <v>114</v>
      </c>
      <c r="H2341" s="1">
        <v>19040</v>
      </c>
      <c r="I2341" s="1">
        <v>4453</v>
      </c>
      <c r="J2341" s="1">
        <v>22613</v>
      </c>
      <c r="K2341" s="1">
        <v>5335</v>
      </c>
      <c r="L2341" s="4">
        <v>41653</v>
      </c>
      <c r="M2341" s="4">
        <v>9788</v>
      </c>
      <c r="N2341" s="4">
        <v>51441</v>
      </c>
    </row>
    <row r="2342" spans="1:14" ht="30" x14ac:dyDescent="0.25">
      <c r="A2342" s="1" t="s">
        <v>2856</v>
      </c>
      <c r="B2342" s="29" t="s">
        <v>2855</v>
      </c>
      <c r="C2342" s="1" t="s">
        <v>2854</v>
      </c>
      <c r="D2342" s="1" t="s">
        <v>2853</v>
      </c>
      <c r="E2342" s="1" t="s">
        <v>337</v>
      </c>
      <c r="F2342" s="1">
        <v>2019</v>
      </c>
      <c r="G2342" s="1" t="s">
        <v>114</v>
      </c>
      <c r="H2342" s="1">
        <v>19040</v>
      </c>
      <c r="I2342" s="1">
        <v>4453</v>
      </c>
      <c r="J2342" s="1">
        <v>22613</v>
      </c>
      <c r="K2342" s="1">
        <v>5335</v>
      </c>
      <c r="L2342" s="4">
        <v>41653</v>
      </c>
      <c r="M2342" s="4">
        <v>9788</v>
      </c>
      <c r="N2342" s="4">
        <v>51441</v>
      </c>
    </row>
    <row r="2343" spans="1:14" ht="30" x14ac:dyDescent="0.25">
      <c r="A2343" s="1" t="s">
        <v>4855</v>
      </c>
      <c r="B2343" s="29" t="s">
        <v>4854</v>
      </c>
      <c r="C2343" s="1" t="s">
        <v>4853</v>
      </c>
      <c r="D2343" s="1" t="s">
        <v>3018</v>
      </c>
      <c r="E2343" s="1" t="s">
        <v>337</v>
      </c>
      <c r="F2343" s="1">
        <v>2019</v>
      </c>
      <c r="G2343" s="1" t="s">
        <v>114</v>
      </c>
      <c r="H2343" s="1">
        <v>19040</v>
      </c>
      <c r="I2343" s="1">
        <v>4453</v>
      </c>
      <c r="J2343" s="1">
        <v>22613</v>
      </c>
      <c r="K2343" s="1">
        <v>5335</v>
      </c>
      <c r="L2343" s="4">
        <v>41653</v>
      </c>
      <c r="M2343" s="4">
        <v>9788</v>
      </c>
      <c r="N2343" s="4">
        <v>51441</v>
      </c>
    </row>
    <row r="2344" spans="1:14" ht="30" x14ac:dyDescent="0.25">
      <c r="A2344" s="1" t="s">
        <v>9775</v>
      </c>
      <c r="B2344" s="29" t="s">
        <v>9774</v>
      </c>
      <c r="C2344" s="1" t="s">
        <v>9773</v>
      </c>
      <c r="D2344" s="1" t="s">
        <v>8764</v>
      </c>
      <c r="E2344" s="1" t="s">
        <v>337</v>
      </c>
      <c r="F2344" s="1">
        <v>2019</v>
      </c>
      <c r="G2344" s="1" t="s">
        <v>114</v>
      </c>
      <c r="H2344" s="1">
        <v>19040</v>
      </c>
      <c r="I2344" s="1">
        <v>4453</v>
      </c>
      <c r="J2344" s="1">
        <v>22613</v>
      </c>
      <c r="K2344" s="1">
        <v>5335</v>
      </c>
      <c r="L2344" s="4">
        <v>41653</v>
      </c>
      <c r="M2344" s="4">
        <v>9788</v>
      </c>
      <c r="N2344" s="4">
        <v>51441</v>
      </c>
    </row>
    <row r="2345" spans="1:14" ht="30" x14ac:dyDescent="0.25">
      <c r="A2345" s="1" t="s">
        <v>4988</v>
      </c>
      <c r="B2345" s="29" t="s">
        <v>4987</v>
      </c>
      <c r="C2345" s="1" t="s">
        <v>4986</v>
      </c>
      <c r="D2345" s="1" t="s">
        <v>4985</v>
      </c>
      <c r="E2345" s="1" t="s">
        <v>337</v>
      </c>
      <c r="F2345" s="1">
        <v>2019</v>
      </c>
      <c r="G2345" s="1" t="s">
        <v>114</v>
      </c>
      <c r="H2345" s="1">
        <v>19040</v>
      </c>
      <c r="I2345" s="1">
        <v>4453</v>
      </c>
      <c r="J2345" s="1">
        <v>22613</v>
      </c>
      <c r="K2345" s="1">
        <v>5335</v>
      </c>
      <c r="L2345" s="4">
        <v>41653</v>
      </c>
      <c r="M2345" s="4">
        <v>9788</v>
      </c>
      <c r="N2345" s="4">
        <v>51441</v>
      </c>
    </row>
    <row r="2346" spans="1:14" ht="30" x14ac:dyDescent="0.25">
      <c r="A2346" s="1" t="s">
        <v>5608</v>
      </c>
      <c r="B2346" s="29" t="s">
        <v>5607</v>
      </c>
      <c r="C2346" s="1" t="s">
        <v>5606</v>
      </c>
      <c r="D2346" s="1" t="s">
        <v>5605</v>
      </c>
      <c r="E2346" s="1" t="s">
        <v>337</v>
      </c>
      <c r="F2346" s="1">
        <v>2019</v>
      </c>
      <c r="G2346" s="1" t="s">
        <v>114</v>
      </c>
      <c r="H2346" s="1">
        <v>19040</v>
      </c>
      <c r="I2346" s="1">
        <v>4453</v>
      </c>
      <c r="J2346" s="1">
        <v>22613</v>
      </c>
      <c r="K2346" s="1">
        <v>5335</v>
      </c>
      <c r="L2346" s="4">
        <v>41653</v>
      </c>
      <c r="M2346" s="4">
        <v>9788</v>
      </c>
      <c r="N2346" s="4">
        <v>51441</v>
      </c>
    </row>
    <row r="2347" spans="1:14" ht="30" x14ac:dyDescent="0.25">
      <c r="A2347" s="1" t="s">
        <v>426</v>
      </c>
      <c r="B2347" s="29" t="s">
        <v>425</v>
      </c>
      <c r="C2347" s="1" t="s">
        <v>424</v>
      </c>
      <c r="D2347" s="1" t="s">
        <v>423</v>
      </c>
      <c r="E2347" s="1" t="s">
        <v>337</v>
      </c>
      <c r="F2347" s="1">
        <v>2019</v>
      </c>
      <c r="G2347" s="1" t="s">
        <v>114</v>
      </c>
      <c r="H2347" s="1">
        <v>19040</v>
      </c>
      <c r="I2347" s="1">
        <v>4453</v>
      </c>
      <c r="J2347" s="1">
        <v>22613</v>
      </c>
      <c r="K2347" s="1">
        <v>5335</v>
      </c>
      <c r="L2347" s="4">
        <v>41653</v>
      </c>
      <c r="M2347" s="4">
        <v>9788</v>
      </c>
      <c r="N2347" s="4">
        <v>51441</v>
      </c>
    </row>
    <row r="2348" spans="1:14" ht="30" x14ac:dyDescent="0.25">
      <c r="A2348" s="1" t="s">
        <v>6528</v>
      </c>
      <c r="B2348" s="29" t="s">
        <v>6527</v>
      </c>
      <c r="C2348" s="1" t="s">
        <v>6526</v>
      </c>
      <c r="D2348" s="1" t="s">
        <v>6525</v>
      </c>
      <c r="E2348" s="1" t="s">
        <v>337</v>
      </c>
      <c r="F2348" s="1">
        <v>2019</v>
      </c>
      <c r="G2348" s="1" t="s">
        <v>114</v>
      </c>
      <c r="H2348" s="1">
        <v>19040</v>
      </c>
      <c r="I2348" s="1">
        <v>4453</v>
      </c>
      <c r="J2348" s="1">
        <v>22613</v>
      </c>
      <c r="K2348" s="1">
        <v>5335</v>
      </c>
      <c r="L2348" s="4">
        <v>41653</v>
      </c>
      <c r="M2348" s="4">
        <v>9788</v>
      </c>
      <c r="N2348" s="4">
        <v>51441</v>
      </c>
    </row>
    <row r="2349" spans="1:14" ht="30" x14ac:dyDescent="0.25">
      <c r="A2349" s="1" t="s">
        <v>2416</v>
      </c>
      <c r="B2349" s="29" t="s">
        <v>2415</v>
      </c>
      <c r="C2349" s="1" t="s">
        <v>2414</v>
      </c>
      <c r="D2349" s="1" t="s">
        <v>2413</v>
      </c>
      <c r="E2349" s="1" t="s">
        <v>337</v>
      </c>
      <c r="F2349" s="1">
        <v>2019</v>
      </c>
      <c r="G2349" s="1" t="s">
        <v>114</v>
      </c>
      <c r="H2349" s="1">
        <v>19040</v>
      </c>
      <c r="I2349" s="1">
        <v>4453</v>
      </c>
      <c r="J2349" s="1">
        <v>22613</v>
      </c>
      <c r="K2349" s="1">
        <v>5335</v>
      </c>
      <c r="L2349" s="4">
        <v>41653</v>
      </c>
      <c r="M2349" s="4">
        <v>9788</v>
      </c>
      <c r="N2349" s="4">
        <v>51441</v>
      </c>
    </row>
    <row r="2350" spans="1:14" ht="30" x14ac:dyDescent="0.25">
      <c r="A2350" s="1" t="s">
        <v>4327</v>
      </c>
      <c r="B2350" s="29" t="s">
        <v>4326</v>
      </c>
      <c r="C2350" s="1" t="s">
        <v>4325</v>
      </c>
      <c r="D2350" s="1" t="s">
        <v>2137</v>
      </c>
      <c r="E2350" s="1" t="s">
        <v>337</v>
      </c>
      <c r="F2350" s="1">
        <v>2019</v>
      </c>
      <c r="G2350" s="1" t="s">
        <v>114</v>
      </c>
      <c r="H2350" s="1">
        <v>19040</v>
      </c>
      <c r="I2350" s="1">
        <v>4453</v>
      </c>
      <c r="J2350" s="1">
        <v>22613</v>
      </c>
      <c r="K2350" s="1">
        <v>5335</v>
      </c>
      <c r="L2350" s="4">
        <v>41653</v>
      </c>
      <c r="M2350" s="4">
        <v>9788</v>
      </c>
      <c r="N2350" s="4">
        <v>51441</v>
      </c>
    </row>
    <row r="2351" spans="1:14" ht="30" x14ac:dyDescent="0.25">
      <c r="A2351" s="1" t="s">
        <v>4767</v>
      </c>
      <c r="B2351" s="29" t="s">
        <v>4766</v>
      </c>
      <c r="C2351" s="1" t="s">
        <v>4765</v>
      </c>
      <c r="D2351" s="1" t="s">
        <v>4358</v>
      </c>
      <c r="E2351" s="1" t="s">
        <v>337</v>
      </c>
      <c r="F2351" s="1">
        <v>2019</v>
      </c>
      <c r="G2351" s="1" t="s">
        <v>114</v>
      </c>
      <c r="H2351" s="1">
        <v>19040</v>
      </c>
      <c r="I2351" s="1">
        <v>4453</v>
      </c>
      <c r="J2351" s="1">
        <v>22613</v>
      </c>
      <c r="K2351" s="1">
        <v>5335</v>
      </c>
      <c r="L2351" s="4">
        <v>41653</v>
      </c>
      <c r="M2351" s="4">
        <v>9788</v>
      </c>
      <c r="N2351" s="4">
        <v>51441</v>
      </c>
    </row>
    <row r="2352" spans="1:14" ht="30" x14ac:dyDescent="0.25">
      <c r="A2352" s="1" t="s">
        <v>6836</v>
      </c>
      <c r="B2352" s="29" t="s">
        <v>6835</v>
      </c>
      <c r="C2352" s="1" t="s">
        <v>6834</v>
      </c>
      <c r="D2352" s="1" t="s">
        <v>1648</v>
      </c>
      <c r="E2352" s="1" t="s">
        <v>337</v>
      </c>
      <c r="F2352" s="1">
        <v>2019</v>
      </c>
      <c r="G2352" s="1" t="s">
        <v>114</v>
      </c>
      <c r="H2352" s="1">
        <v>19040</v>
      </c>
      <c r="I2352" s="1">
        <v>4453</v>
      </c>
      <c r="J2352" s="1">
        <v>22613</v>
      </c>
      <c r="K2352" s="1">
        <v>5335</v>
      </c>
      <c r="L2352" s="4">
        <v>41653</v>
      </c>
      <c r="M2352" s="4">
        <v>9788</v>
      </c>
      <c r="N2352" s="4">
        <v>51441</v>
      </c>
    </row>
    <row r="2353" spans="1:14" ht="30" x14ac:dyDescent="0.25">
      <c r="A2353" s="1" t="s">
        <v>7960</v>
      </c>
      <c r="B2353" s="29" t="s">
        <v>7959</v>
      </c>
      <c r="C2353" s="1" t="s">
        <v>7958</v>
      </c>
      <c r="D2353" s="1" t="s">
        <v>2283</v>
      </c>
      <c r="E2353" s="1" t="s">
        <v>337</v>
      </c>
      <c r="F2353" s="1">
        <v>2019</v>
      </c>
      <c r="G2353" s="1" t="s">
        <v>114</v>
      </c>
      <c r="H2353" s="1">
        <v>19040</v>
      </c>
      <c r="I2353" s="1">
        <v>4453</v>
      </c>
      <c r="J2353" s="1">
        <v>22613</v>
      </c>
      <c r="K2353" s="1">
        <v>5335</v>
      </c>
      <c r="L2353" s="4">
        <v>41653</v>
      </c>
      <c r="M2353" s="4">
        <v>9788</v>
      </c>
      <c r="N2353" s="4">
        <v>51441</v>
      </c>
    </row>
    <row r="2354" spans="1:14" ht="30" x14ac:dyDescent="0.25">
      <c r="A2354" s="1" t="s">
        <v>8348</v>
      </c>
      <c r="B2354" s="29" t="s">
        <v>8347</v>
      </c>
      <c r="C2354" s="1" t="s">
        <v>8346</v>
      </c>
      <c r="D2354" s="1" t="s">
        <v>7990</v>
      </c>
      <c r="E2354" s="1" t="s">
        <v>337</v>
      </c>
      <c r="F2354" s="1">
        <v>2019</v>
      </c>
      <c r="G2354" s="1" t="s">
        <v>114</v>
      </c>
      <c r="H2354" s="1">
        <v>19040</v>
      </c>
      <c r="I2354" s="1">
        <v>4453</v>
      </c>
      <c r="J2354" s="1">
        <v>22613</v>
      </c>
      <c r="K2354" s="1">
        <v>5335</v>
      </c>
      <c r="L2354" s="4">
        <v>41653</v>
      </c>
      <c r="M2354" s="4">
        <v>9788</v>
      </c>
      <c r="N2354" s="4">
        <v>51441</v>
      </c>
    </row>
    <row r="2355" spans="1:14" ht="30" x14ac:dyDescent="0.25">
      <c r="A2355" s="1" t="s">
        <v>5117</v>
      </c>
      <c r="B2355" s="29" t="s">
        <v>5116</v>
      </c>
      <c r="C2355" s="1" t="s">
        <v>5115</v>
      </c>
      <c r="D2355" s="1" t="s">
        <v>1913</v>
      </c>
      <c r="E2355" s="1" t="s">
        <v>337</v>
      </c>
      <c r="F2355" s="1">
        <v>2019</v>
      </c>
      <c r="G2355" s="1" t="s">
        <v>114</v>
      </c>
      <c r="H2355" s="1">
        <v>19040</v>
      </c>
      <c r="I2355" s="1">
        <v>4453</v>
      </c>
      <c r="J2355" s="1">
        <v>22613</v>
      </c>
      <c r="K2355" s="1">
        <v>5335</v>
      </c>
      <c r="L2355" s="4">
        <v>41653</v>
      </c>
      <c r="M2355" s="4">
        <v>9788</v>
      </c>
      <c r="N2355" s="4">
        <v>51441</v>
      </c>
    </row>
    <row r="2356" spans="1:14" ht="30" x14ac:dyDescent="0.25">
      <c r="A2356" s="1" t="s">
        <v>1928</v>
      </c>
      <c r="B2356" s="29" t="s">
        <v>1927</v>
      </c>
      <c r="C2356" s="1" t="s">
        <v>1926</v>
      </c>
      <c r="D2356" s="1" t="s">
        <v>1925</v>
      </c>
      <c r="E2356" s="1" t="s">
        <v>337</v>
      </c>
      <c r="F2356" s="1">
        <v>2019</v>
      </c>
      <c r="G2356" s="1" t="s">
        <v>114</v>
      </c>
      <c r="H2356" s="1">
        <v>19040</v>
      </c>
      <c r="I2356" s="1">
        <v>4453</v>
      </c>
      <c r="J2356" s="1">
        <v>22613</v>
      </c>
      <c r="K2356" s="1">
        <v>5335</v>
      </c>
      <c r="L2356" s="4">
        <v>41653</v>
      </c>
      <c r="M2356" s="4">
        <v>9788</v>
      </c>
      <c r="N2356" s="4">
        <v>51441</v>
      </c>
    </row>
    <row r="2357" spans="1:14" ht="30" x14ac:dyDescent="0.25">
      <c r="A2357" s="1" t="s">
        <v>908</v>
      </c>
      <c r="B2357" s="29" t="s">
        <v>907</v>
      </c>
      <c r="C2357" s="1" t="s">
        <v>906</v>
      </c>
      <c r="D2357" s="1" t="s">
        <v>905</v>
      </c>
      <c r="E2357" s="1" t="s">
        <v>337</v>
      </c>
      <c r="F2357" s="1">
        <v>2019</v>
      </c>
      <c r="G2357" s="1" t="s">
        <v>114</v>
      </c>
      <c r="H2357" s="1">
        <v>19040</v>
      </c>
      <c r="I2357" s="1">
        <v>4453</v>
      </c>
      <c r="J2357" s="1">
        <v>22613</v>
      </c>
      <c r="K2357" s="1">
        <v>5335</v>
      </c>
      <c r="L2357" s="4">
        <v>41653</v>
      </c>
      <c r="M2357" s="4">
        <v>9788</v>
      </c>
      <c r="N2357" s="4">
        <v>51441</v>
      </c>
    </row>
    <row r="2358" spans="1:14" ht="30" x14ac:dyDescent="0.25">
      <c r="A2358" s="1" t="s">
        <v>4847</v>
      </c>
      <c r="B2358" s="29" t="s">
        <v>4846</v>
      </c>
      <c r="C2358" s="1" t="s">
        <v>3067</v>
      </c>
      <c r="D2358" s="1" t="s">
        <v>2419</v>
      </c>
      <c r="E2358" s="1" t="s">
        <v>337</v>
      </c>
      <c r="F2358" s="1">
        <v>2019</v>
      </c>
      <c r="G2358" s="1" t="s">
        <v>124</v>
      </c>
      <c r="H2358" s="1">
        <v>23240</v>
      </c>
      <c r="I2358" s="1">
        <v>7782</v>
      </c>
      <c r="J2358" s="1">
        <v>16350</v>
      </c>
      <c r="K2358" s="1">
        <v>3874</v>
      </c>
      <c r="L2358" s="4">
        <v>39590</v>
      </c>
      <c r="M2358" s="4">
        <v>11656</v>
      </c>
      <c r="N2358" s="4">
        <v>51246</v>
      </c>
    </row>
    <row r="2359" spans="1:14" ht="30" x14ac:dyDescent="0.25">
      <c r="A2359" s="1" t="s">
        <v>9251</v>
      </c>
      <c r="B2359" s="29" t="s">
        <v>9250</v>
      </c>
      <c r="C2359" s="1" t="s">
        <v>9249</v>
      </c>
      <c r="D2359" s="1" t="s">
        <v>5108</v>
      </c>
      <c r="E2359" s="1" t="s">
        <v>337</v>
      </c>
      <c r="F2359" s="1">
        <v>2019</v>
      </c>
      <c r="G2359" s="1" t="s">
        <v>263</v>
      </c>
      <c r="H2359" s="1">
        <v>15089</v>
      </c>
      <c r="I2359" s="1">
        <v>7276</v>
      </c>
      <c r="J2359" s="1">
        <v>23349</v>
      </c>
      <c r="K2359" s="1">
        <v>5319</v>
      </c>
      <c r="L2359" s="4">
        <v>38438</v>
      </c>
      <c r="M2359" s="4">
        <v>12595</v>
      </c>
      <c r="N2359" s="4">
        <v>51033</v>
      </c>
    </row>
    <row r="2360" spans="1:14" ht="30" x14ac:dyDescent="0.25">
      <c r="A2360" s="1" t="s">
        <v>3834</v>
      </c>
      <c r="B2360" s="29" t="s">
        <v>3833</v>
      </c>
      <c r="C2360" s="1" t="s">
        <v>3832</v>
      </c>
      <c r="D2360" s="1" t="s">
        <v>3831</v>
      </c>
      <c r="E2360" s="1" t="s">
        <v>337</v>
      </c>
      <c r="F2360" s="1">
        <v>2019</v>
      </c>
      <c r="G2360" s="1" t="s">
        <v>263</v>
      </c>
      <c r="H2360" s="1">
        <v>15089</v>
      </c>
      <c r="I2360" s="1">
        <v>7276</v>
      </c>
      <c r="J2360" s="1">
        <v>23349</v>
      </c>
      <c r="K2360" s="1">
        <v>5319</v>
      </c>
      <c r="L2360" s="4">
        <v>38438</v>
      </c>
      <c r="M2360" s="4">
        <v>12595</v>
      </c>
      <c r="N2360" s="4">
        <v>51033</v>
      </c>
    </row>
    <row r="2361" spans="1:14" ht="30" x14ac:dyDescent="0.25">
      <c r="A2361" s="1" t="s">
        <v>650</v>
      </c>
      <c r="B2361" s="29" t="s">
        <v>649</v>
      </c>
      <c r="C2361" s="1" t="s">
        <v>648</v>
      </c>
      <c r="D2361" s="1" t="s">
        <v>647</v>
      </c>
      <c r="E2361" s="1" t="s">
        <v>337</v>
      </c>
      <c r="F2361" s="1">
        <v>2019</v>
      </c>
      <c r="G2361" s="1" t="s">
        <v>263</v>
      </c>
      <c r="H2361" s="1">
        <v>15089</v>
      </c>
      <c r="I2361" s="1">
        <v>7276</v>
      </c>
      <c r="J2361" s="1">
        <v>23349</v>
      </c>
      <c r="K2361" s="1">
        <v>5319</v>
      </c>
      <c r="L2361" s="4">
        <v>38438</v>
      </c>
      <c r="M2361" s="4">
        <v>12595</v>
      </c>
      <c r="N2361" s="4">
        <v>51033</v>
      </c>
    </row>
    <row r="2362" spans="1:14" ht="30" x14ac:dyDescent="0.25">
      <c r="A2362" s="1" t="s">
        <v>2347</v>
      </c>
      <c r="B2362" s="29" t="s">
        <v>2346</v>
      </c>
      <c r="C2362" s="1" t="s">
        <v>1898</v>
      </c>
      <c r="D2362" s="1" t="s">
        <v>647</v>
      </c>
      <c r="E2362" s="1" t="s">
        <v>337</v>
      </c>
      <c r="F2362" s="1">
        <v>2019</v>
      </c>
      <c r="G2362" s="1" t="s">
        <v>263</v>
      </c>
      <c r="H2362" s="1">
        <v>15089</v>
      </c>
      <c r="I2362" s="1">
        <v>7276</v>
      </c>
      <c r="J2362" s="1">
        <v>23349</v>
      </c>
      <c r="K2362" s="1">
        <v>5319</v>
      </c>
      <c r="L2362" s="4">
        <v>38438</v>
      </c>
      <c r="M2362" s="4">
        <v>12595</v>
      </c>
      <c r="N2362" s="4">
        <v>51033</v>
      </c>
    </row>
    <row r="2363" spans="1:14" ht="30" x14ac:dyDescent="0.25">
      <c r="A2363" s="1" t="s">
        <v>4942</v>
      </c>
      <c r="B2363" s="29" t="s">
        <v>4941</v>
      </c>
      <c r="C2363" s="1" t="s">
        <v>4940</v>
      </c>
      <c r="D2363" s="1" t="s">
        <v>4939</v>
      </c>
      <c r="E2363" s="1" t="s">
        <v>337</v>
      </c>
      <c r="F2363" s="1">
        <v>2019</v>
      </c>
      <c r="G2363" s="1" t="s">
        <v>263</v>
      </c>
      <c r="H2363" s="1">
        <v>15089</v>
      </c>
      <c r="I2363" s="1">
        <v>7276</v>
      </c>
      <c r="J2363" s="1">
        <v>23349</v>
      </c>
      <c r="K2363" s="1">
        <v>5319</v>
      </c>
      <c r="L2363" s="4">
        <v>38438</v>
      </c>
      <c r="M2363" s="4">
        <v>12595</v>
      </c>
      <c r="N2363" s="4">
        <v>51033</v>
      </c>
    </row>
    <row r="2364" spans="1:14" ht="30" x14ac:dyDescent="0.25">
      <c r="A2364" s="1" t="s">
        <v>6724</v>
      </c>
      <c r="B2364" s="29" t="s">
        <v>6723</v>
      </c>
      <c r="C2364" s="1" t="s">
        <v>6722</v>
      </c>
      <c r="D2364" s="1" t="s">
        <v>6721</v>
      </c>
      <c r="E2364" s="1" t="s">
        <v>337</v>
      </c>
      <c r="F2364" s="1">
        <v>2019</v>
      </c>
      <c r="G2364" s="1" t="s">
        <v>263</v>
      </c>
      <c r="H2364" s="1">
        <v>15089</v>
      </c>
      <c r="I2364" s="1">
        <v>7276</v>
      </c>
      <c r="J2364" s="1">
        <v>23349</v>
      </c>
      <c r="K2364" s="1">
        <v>5319</v>
      </c>
      <c r="L2364" s="4">
        <v>38438</v>
      </c>
      <c r="M2364" s="4">
        <v>12595</v>
      </c>
      <c r="N2364" s="4">
        <v>51033</v>
      </c>
    </row>
    <row r="2365" spans="1:14" ht="30" x14ac:dyDescent="0.25">
      <c r="A2365" s="1" t="s">
        <v>6893</v>
      </c>
      <c r="B2365" s="29" t="s">
        <v>6892</v>
      </c>
      <c r="C2365" s="1" t="s">
        <v>6891</v>
      </c>
      <c r="D2365" s="1" t="s">
        <v>6890</v>
      </c>
      <c r="E2365" s="1" t="s">
        <v>337</v>
      </c>
      <c r="F2365" s="1">
        <v>2019</v>
      </c>
      <c r="G2365" s="1" t="s">
        <v>263</v>
      </c>
      <c r="H2365" s="1">
        <v>15089</v>
      </c>
      <c r="I2365" s="1">
        <v>7276</v>
      </c>
      <c r="J2365" s="1">
        <v>23349</v>
      </c>
      <c r="K2365" s="1">
        <v>5319</v>
      </c>
      <c r="L2365" s="4">
        <v>38438</v>
      </c>
      <c r="M2365" s="4">
        <v>12595</v>
      </c>
      <c r="N2365" s="4">
        <v>51033</v>
      </c>
    </row>
    <row r="2366" spans="1:14" ht="30" x14ac:dyDescent="0.25">
      <c r="A2366" s="1" t="s">
        <v>9567</v>
      </c>
      <c r="B2366" s="29" t="s">
        <v>9566</v>
      </c>
      <c r="C2366" s="1" t="s">
        <v>9565</v>
      </c>
      <c r="D2366" s="1" t="s">
        <v>6890</v>
      </c>
      <c r="E2366" s="1" t="s">
        <v>337</v>
      </c>
      <c r="F2366" s="1">
        <v>2019</v>
      </c>
      <c r="G2366" s="1" t="s">
        <v>263</v>
      </c>
      <c r="H2366" s="1">
        <v>15089</v>
      </c>
      <c r="I2366" s="1">
        <v>7276</v>
      </c>
      <c r="J2366" s="1">
        <v>23349</v>
      </c>
      <c r="K2366" s="1">
        <v>5319</v>
      </c>
      <c r="L2366" s="4">
        <v>38438</v>
      </c>
      <c r="M2366" s="4">
        <v>12595</v>
      </c>
      <c r="N2366" s="4">
        <v>51033</v>
      </c>
    </row>
    <row r="2367" spans="1:14" ht="30" x14ac:dyDescent="0.25">
      <c r="A2367" s="1" t="s">
        <v>10891</v>
      </c>
      <c r="B2367" s="29" t="s">
        <v>10890</v>
      </c>
      <c r="C2367" s="1" t="s">
        <v>1324</v>
      </c>
      <c r="D2367" s="1" t="s">
        <v>1694</v>
      </c>
      <c r="E2367" s="1" t="s">
        <v>337</v>
      </c>
      <c r="F2367" s="1">
        <v>2019</v>
      </c>
      <c r="G2367" s="1" t="s">
        <v>124</v>
      </c>
      <c r="H2367" s="1">
        <v>19672</v>
      </c>
      <c r="I2367" s="1">
        <v>13174</v>
      </c>
      <c r="J2367" s="1">
        <v>13260</v>
      </c>
      <c r="K2367" s="1">
        <v>4815</v>
      </c>
      <c r="L2367" s="4">
        <v>32932</v>
      </c>
      <c r="M2367" s="4">
        <v>17989</v>
      </c>
      <c r="N2367" s="4">
        <v>50921</v>
      </c>
    </row>
    <row r="2368" spans="1:14" ht="30" x14ac:dyDescent="0.25">
      <c r="A2368" s="1" t="s">
        <v>4661</v>
      </c>
      <c r="B2368" s="29" t="s">
        <v>4660</v>
      </c>
      <c r="C2368" s="1" t="s">
        <v>4659</v>
      </c>
      <c r="D2368" s="1" t="s">
        <v>4658</v>
      </c>
      <c r="E2368" s="1" t="s">
        <v>337</v>
      </c>
      <c r="F2368" s="1">
        <v>2019</v>
      </c>
      <c r="G2368" s="1" t="s">
        <v>127</v>
      </c>
      <c r="H2368" s="1">
        <v>15051</v>
      </c>
      <c r="I2368" s="1">
        <v>8095</v>
      </c>
      <c r="J2368" s="1">
        <v>21432</v>
      </c>
      <c r="K2368" s="1">
        <v>6237</v>
      </c>
      <c r="L2368" s="4">
        <v>36483</v>
      </c>
      <c r="M2368" s="4">
        <v>14332</v>
      </c>
      <c r="N2368" s="4">
        <v>50815</v>
      </c>
    </row>
    <row r="2369" spans="1:14" ht="30" x14ac:dyDescent="0.25">
      <c r="A2369" s="1" t="s">
        <v>3986</v>
      </c>
      <c r="B2369" s="29" t="s">
        <v>3985</v>
      </c>
      <c r="C2369" s="1" t="s">
        <v>3984</v>
      </c>
      <c r="D2369" s="1" t="s">
        <v>3305</v>
      </c>
      <c r="E2369" s="1" t="s">
        <v>337</v>
      </c>
      <c r="F2369" s="1">
        <v>2019</v>
      </c>
      <c r="G2369" s="1" t="s">
        <v>127</v>
      </c>
      <c r="H2369" s="1">
        <v>15051</v>
      </c>
      <c r="I2369" s="1">
        <v>8095</v>
      </c>
      <c r="J2369" s="1">
        <v>21432</v>
      </c>
      <c r="K2369" s="1">
        <v>6237</v>
      </c>
      <c r="L2369" s="4">
        <v>36483</v>
      </c>
      <c r="M2369" s="4">
        <v>14332</v>
      </c>
      <c r="N2369" s="4">
        <v>50815</v>
      </c>
    </row>
    <row r="2370" spans="1:14" ht="30" x14ac:dyDescent="0.25">
      <c r="A2370" s="1" t="s">
        <v>9483</v>
      </c>
      <c r="B2370" s="29" t="s">
        <v>9482</v>
      </c>
      <c r="C2370" s="1" t="s">
        <v>9481</v>
      </c>
      <c r="D2370" s="1" t="s">
        <v>9480</v>
      </c>
      <c r="E2370" s="1" t="s">
        <v>337</v>
      </c>
      <c r="F2370" s="1">
        <v>2019</v>
      </c>
      <c r="G2370" s="1" t="s">
        <v>118</v>
      </c>
      <c r="H2370" s="1">
        <v>17462</v>
      </c>
      <c r="I2370" s="1">
        <v>13040</v>
      </c>
      <c r="J2370" s="1">
        <v>14100</v>
      </c>
      <c r="K2370" s="1">
        <v>5934</v>
      </c>
      <c r="L2370" s="4">
        <v>31562</v>
      </c>
      <c r="M2370" s="4">
        <v>18974</v>
      </c>
      <c r="N2370" s="4">
        <v>50536</v>
      </c>
    </row>
    <row r="2371" spans="1:14" ht="30" x14ac:dyDescent="0.25">
      <c r="A2371" s="1" t="s">
        <v>2721</v>
      </c>
      <c r="B2371" s="29" t="s">
        <v>2720</v>
      </c>
      <c r="C2371" s="1" t="s">
        <v>2719</v>
      </c>
      <c r="D2371" s="1" t="s">
        <v>2718</v>
      </c>
      <c r="E2371" s="1" t="s">
        <v>337</v>
      </c>
      <c r="F2371" s="1">
        <v>2019</v>
      </c>
      <c r="G2371" s="1" t="s">
        <v>127</v>
      </c>
      <c r="H2371" s="1">
        <v>13811</v>
      </c>
      <c r="I2371" s="1">
        <v>8664</v>
      </c>
      <c r="J2371" s="1">
        <v>22169</v>
      </c>
      <c r="K2371" s="1">
        <v>5888</v>
      </c>
      <c r="L2371" s="4">
        <v>35980</v>
      </c>
      <c r="M2371" s="4">
        <v>14552</v>
      </c>
      <c r="N2371" s="4">
        <v>50532</v>
      </c>
    </row>
    <row r="2372" spans="1:14" ht="30" x14ac:dyDescent="0.25">
      <c r="A2372" s="1" t="s">
        <v>9673</v>
      </c>
      <c r="B2372" s="29" t="s">
        <v>9672</v>
      </c>
      <c r="C2372" s="1" t="s">
        <v>9671</v>
      </c>
      <c r="D2372" s="1" t="s">
        <v>7884</v>
      </c>
      <c r="E2372" s="1" t="s">
        <v>337</v>
      </c>
      <c r="F2372" s="1">
        <v>2019</v>
      </c>
      <c r="G2372" s="1" t="s">
        <v>127</v>
      </c>
      <c r="H2372" s="1">
        <v>13811</v>
      </c>
      <c r="I2372" s="1">
        <v>8664</v>
      </c>
      <c r="J2372" s="1">
        <v>22169</v>
      </c>
      <c r="K2372" s="1">
        <v>5888</v>
      </c>
      <c r="L2372" s="4">
        <v>35980</v>
      </c>
      <c r="M2372" s="4">
        <v>14552</v>
      </c>
      <c r="N2372" s="4">
        <v>50532</v>
      </c>
    </row>
    <row r="2373" spans="1:14" ht="30" x14ac:dyDescent="0.25">
      <c r="A2373" s="1" t="s">
        <v>1022</v>
      </c>
      <c r="B2373" s="29" t="s">
        <v>1021</v>
      </c>
      <c r="C2373" s="1" t="s">
        <v>1020</v>
      </c>
      <c r="D2373" s="1" t="s">
        <v>1019</v>
      </c>
      <c r="E2373" s="1" t="s">
        <v>337</v>
      </c>
      <c r="F2373" s="1">
        <v>2019</v>
      </c>
      <c r="G2373" s="1" t="s">
        <v>253</v>
      </c>
      <c r="H2373" s="1">
        <v>19533</v>
      </c>
      <c r="I2373" s="1">
        <v>1818</v>
      </c>
      <c r="J2373" s="1">
        <v>27652</v>
      </c>
      <c r="K2373" s="1">
        <v>1495</v>
      </c>
      <c r="L2373" s="4">
        <v>47185</v>
      </c>
      <c r="M2373" s="4">
        <v>3313</v>
      </c>
      <c r="N2373" s="4">
        <v>50498</v>
      </c>
    </row>
    <row r="2374" spans="1:14" ht="30" x14ac:dyDescent="0.25">
      <c r="A2374" s="1" t="s">
        <v>969</v>
      </c>
      <c r="B2374" s="29" t="s">
        <v>968</v>
      </c>
      <c r="C2374" s="1" t="s">
        <v>967</v>
      </c>
      <c r="D2374" s="1" t="s">
        <v>966</v>
      </c>
      <c r="E2374" s="1" t="s">
        <v>337</v>
      </c>
      <c r="F2374" s="1">
        <v>2019</v>
      </c>
      <c r="G2374" s="1" t="s">
        <v>253</v>
      </c>
      <c r="H2374" s="1">
        <v>19533</v>
      </c>
      <c r="I2374" s="1">
        <v>1818</v>
      </c>
      <c r="J2374" s="1">
        <v>27652</v>
      </c>
      <c r="K2374" s="1">
        <v>1495</v>
      </c>
      <c r="L2374" s="4">
        <v>47185</v>
      </c>
      <c r="M2374" s="4">
        <v>3313</v>
      </c>
      <c r="N2374" s="4">
        <v>50498</v>
      </c>
    </row>
    <row r="2375" spans="1:14" ht="30" x14ac:dyDescent="0.25">
      <c r="A2375" s="1" t="s">
        <v>4143</v>
      </c>
      <c r="B2375" s="29" t="s">
        <v>4142</v>
      </c>
      <c r="C2375" s="1" t="s">
        <v>4141</v>
      </c>
      <c r="D2375" s="1" t="s">
        <v>4140</v>
      </c>
      <c r="E2375" s="1" t="s">
        <v>337</v>
      </c>
      <c r="F2375" s="1">
        <v>2019</v>
      </c>
      <c r="G2375" s="1" t="s">
        <v>253</v>
      </c>
      <c r="H2375" s="1">
        <v>19533</v>
      </c>
      <c r="I2375" s="1">
        <v>1818</v>
      </c>
      <c r="J2375" s="1">
        <v>27652</v>
      </c>
      <c r="K2375" s="1">
        <v>1495</v>
      </c>
      <c r="L2375" s="4">
        <v>47185</v>
      </c>
      <c r="M2375" s="4">
        <v>3313</v>
      </c>
      <c r="N2375" s="4">
        <v>50498</v>
      </c>
    </row>
    <row r="2376" spans="1:14" ht="30" x14ac:dyDescent="0.25">
      <c r="A2376" s="1" t="s">
        <v>6473</v>
      </c>
      <c r="B2376" s="29" t="s">
        <v>6472</v>
      </c>
      <c r="C2376" s="1" t="s">
        <v>5395</v>
      </c>
      <c r="D2376" s="1" t="s">
        <v>5394</v>
      </c>
      <c r="E2376" s="1" t="s">
        <v>337</v>
      </c>
      <c r="F2376" s="1">
        <v>2019</v>
      </c>
      <c r="G2376" s="1" t="s">
        <v>253</v>
      </c>
      <c r="H2376" s="1">
        <v>19533</v>
      </c>
      <c r="I2376" s="1">
        <v>1818</v>
      </c>
      <c r="J2376" s="1">
        <v>27652</v>
      </c>
      <c r="K2376" s="1">
        <v>1495</v>
      </c>
      <c r="L2376" s="4">
        <v>47185</v>
      </c>
      <c r="M2376" s="4">
        <v>3313</v>
      </c>
      <c r="N2376" s="4">
        <v>50498</v>
      </c>
    </row>
    <row r="2377" spans="1:14" ht="30" x14ac:dyDescent="0.25">
      <c r="A2377" s="1" t="s">
        <v>8041</v>
      </c>
      <c r="B2377" s="29" t="s">
        <v>8040</v>
      </c>
      <c r="C2377" s="1" t="s">
        <v>1473</v>
      </c>
      <c r="D2377" s="1" t="s">
        <v>1472</v>
      </c>
      <c r="E2377" s="1" t="s">
        <v>337</v>
      </c>
      <c r="F2377" s="1">
        <v>2019</v>
      </c>
      <c r="G2377" s="1" t="s">
        <v>253</v>
      </c>
      <c r="H2377" s="1">
        <v>19533</v>
      </c>
      <c r="I2377" s="1">
        <v>1818</v>
      </c>
      <c r="J2377" s="1">
        <v>27652</v>
      </c>
      <c r="K2377" s="1">
        <v>1495</v>
      </c>
      <c r="L2377" s="4">
        <v>47185</v>
      </c>
      <c r="M2377" s="4">
        <v>3313</v>
      </c>
      <c r="N2377" s="4">
        <v>50498</v>
      </c>
    </row>
    <row r="2378" spans="1:14" ht="30" x14ac:dyDescent="0.25">
      <c r="A2378" s="1" t="s">
        <v>7053</v>
      </c>
      <c r="B2378" s="29" t="s">
        <v>7052</v>
      </c>
      <c r="C2378" s="1" t="s">
        <v>7051</v>
      </c>
      <c r="D2378" s="1" t="s">
        <v>2722</v>
      </c>
      <c r="E2378" s="1" t="s">
        <v>337</v>
      </c>
      <c r="F2378" s="1">
        <v>2019</v>
      </c>
      <c r="G2378" s="1" t="s">
        <v>253</v>
      </c>
      <c r="H2378" s="1">
        <v>19533</v>
      </c>
      <c r="I2378" s="1">
        <v>1818</v>
      </c>
      <c r="J2378" s="1">
        <v>27652</v>
      </c>
      <c r="K2378" s="1">
        <v>1495</v>
      </c>
      <c r="L2378" s="4">
        <v>47185</v>
      </c>
      <c r="M2378" s="4">
        <v>3313</v>
      </c>
      <c r="N2378" s="4">
        <v>50498</v>
      </c>
    </row>
    <row r="2379" spans="1:14" ht="30" x14ac:dyDescent="0.25">
      <c r="A2379" s="1" t="s">
        <v>4686</v>
      </c>
      <c r="B2379" s="29" t="s">
        <v>4685</v>
      </c>
      <c r="C2379" s="1" t="s">
        <v>4684</v>
      </c>
      <c r="D2379" s="1" t="s">
        <v>4683</v>
      </c>
      <c r="E2379" s="1" t="s">
        <v>337</v>
      </c>
      <c r="F2379" s="1">
        <v>2019</v>
      </c>
      <c r="G2379" s="1" t="s">
        <v>253</v>
      </c>
      <c r="H2379" s="1">
        <v>19533</v>
      </c>
      <c r="I2379" s="1">
        <v>1818</v>
      </c>
      <c r="J2379" s="1">
        <v>27652</v>
      </c>
      <c r="K2379" s="1">
        <v>1495</v>
      </c>
      <c r="L2379" s="4">
        <v>47185</v>
      </c>
      <c r="M2379" s="4">
        <v>3313</v>
      </c>
      <c r="N2379" s="4">
        <v>50498</v>
      </c>
    </row>
    <row r="2380" spans="1:14" ht="30" x14ac:dyDescent="0.25">
      <c r="A2380" s="1" t="s">
        <v>2866</v>
      </c>
      <c r="B2380" s="29" t="s">
        <v>2865</v>
      </c>
      <c r="C2380" s="1" t="s">
        <v>2864</v>
      </c>
      <c r="D2380" s="1" t="s">
        <v>966</v>
      </c>
      <c r="E2380" s="1" t="s">
        <v>337</v>
      </c>
      <c r="F2380" s="1">
        <v>2019</v>
      </c>
      <c r="G2380" s="1" t="s">
        <v>253</v>
      </c>
      <c r="H2380" s="1">
        <v>19533</v>
      </c>
      <c r="I2380" s="1">
        <v>1818</v>
      </c>
      <c r="J2380" s="1">
        <v>27652</v>
      </c>
      <c r="K2380" s="1">
        <v>1495</v>
      </c>
      <c r="L2380" s="4">
        <v>47185</v>
      </c>
      <c r="M2380" s="4">
        <v>3313</v>
      </c>
      <c r="N2380" s="4">
        <v>50498</v>
      </c>
    </row>
    <row r="2381" spans="1:14" ht="30" x14ac:dyDescent="0.25">
      <c r="A2381" s="1" t="s">
        <v>6418</v>
      </c>
      <c r="B2381" s="29" t="s">
        <v>6417</v>
      </c>
      <c r="C2381" s="1" t="s">
        <v>6416</v>
      </c>
      <c r="D2381" s="1" t="s">
        <v>6415</v>
      </c>
      <c r="E2381" s="1" t="s">
        <v>337</v>
      </c>
      <c r="F2381" s="1">
        <v>2019</v>
      </c>
      <c r="G2381" s="1" t="s">
        <v>253</v>
      </c>
      <c r="H2381" s="1">
        <v>19533</v>
      </c>
      <c r="I2381" s="1">
        <v>1818</v>
      </c>
      <c r="J2381" s="1">
        <v>27652</v>
      </c>
      <c r="K2381" s="1">
        <v>1495</v>
      </c>
      <c r="L2381" s="4">
        <v>47185</v>
      </c>
      <c r="M2381" s="4">
        <v>3313</v>
      </c>
      <c r="N2381" s="4">
        <v>50498</v>
      </c>
    </row>
    <row r="2382" spans="1:14" ht="30" x14ac:dyDescent="0.25">
      <c r="A2382" s="1" t="s">
        <v>4515</v>
      </c>
      <c r="B2382" s="29" t="s">
        <v>4514</v>
      </c>
      <c r="C2382" s="1" t="s">
        <v>4513</v>
      </c>
      <c r="D2382" s="1" t="s">
        <v>2722</v>
      </c>
      <c r="E2382" s="1" t="s">
        <v>337</v>
      </c>
      <c r="F2382" s="1">
        <v>2019</v>
      </c>
      <c r="G2382" s="1" t="s">
        <v>253</v>
      </c>
      <c r="H2382" s="1">
        <v>19533</v>
      </c>
      <c r="I2382" s="1">
        <v>1818</v>
      </c>
      <c r="J2382" s="1">
        <v>27652</v>
      </c>
      <c r="K2382" s="1">
        <v>1495</v>
      </c>
      <c r="L2382" s="4">
        <v>47185</v>
      </c>
      <c r="M2382" s="4">
        <v>3313</v>
      </c>
      <c r="N2382" s="4">
        <v>50498</v>
      </c>
    </row>
    <row r="2383" spans="1:14" ht="30" x14ac:dyDescent="0.25">
      <c r="A2383" s="1" t="s">
        <v>6089</v>
      </c>
      <c r="B2383" s="29" t="s">
        <v>6088</v>
      </c>
      <c r="C2383" s="1" t="s">
        <v>6087</v>
      </c>
      <c r="D2383" s="1" t="s">
        <v>1424</v>
      </c>
      <c r="E2383" s="1" t="s">
        <v>337</v>
      </c>
      <c r="F2383" s="1">
        <v>2019</v>
      </c>
      <c r="G2383" s="1" t="s">
        <v>253</v>
      </c>
      <c r="H2383" s="1">
        <v>19533</v>
      </c>
      <c r="I2383" s="1">
        <v>1818</v>
      </c>
      <c r="J2383" s="1">
        <v>27652</v>
      </c>
      <c r="K2383" s="1">
        <v>1495</v>
      </c>
      <c r="L2383" s="4">
        <v>47185</v>
      </c>
      <c r="M2383" s="4">
        <v>3313</v>
      </c>
      <c r="N2383" s="4">
        <v>50498</v>
      </c>
    </row>
    <row r="2384" spans="1:14" ht="30" x14ac:dyDescent="0.25">
      <c r="A2384" s="1" t="s">
        <v>5684</v>
      </c>
      <c r="B2384" s="29" t="s">
        <v>5683</v>
      </c>
      <c r="C2384" s="1" t="s">
        <v>5682</v>
      </c>
      <c r="D2384" s="1" t="s">
        <v>2722</v>
      </c>
      <c r="E2384" s="1" t="s">
        <v>337</v>
      </c>
      <c r="F2384" s="1">
        <v>2019</v>
      </c>
      <c r="G2384" s="1" t="s">
        <v>253</v>
      </c>
      <c r="H2384" s="1">
        <v>19533</v>
      </c>
      <c r="I2384" s="1">
        <v>1818</v>
      </c>
      <c r="J2384" s="1">
        <v>27652</v>
      </c>
      <c r="K2384" s="1">
        <v>1495</v>
      </c>
      <c r="L2384" s="4">
        <v>47185</v>
      </c>
      <c r="M2384" s="4">
        <v>3313</v>
      </c>
      <c r="N2384" s="4">
        <v>50498</v>
      </c>
    </row>
    <row r="2385" spans="1:14" ht="30" x14ac:dyDescent="0.25">
      <c r="A2385" s="1" t="s">
        <v>2472</v>
      </c>
      <c r="B2385" s="29" t="s">
        <v>2471</v>
      </c>
      <c r="C2385" s="1" t="s">
        <v>2470</v>
      </c>
      <c r="D2385" s="1" t="s">
        <v>1028</v>
      </c>
      <c r="E2385" s="1" t="s">
        <v>337</v>
      </c>
      <c r="F2385" s="1">
        <v>2019</v>
      </c>
      <c r="G2385" s="1" t="s">
        <v>253</v>
      </c>
      <c r="H2385" s="1">
        <v>19533</v>
      </c>
      <c r="I2385" s="1">
        <v>1818</v>
      </c>
      <c r="J2385" s="1">
        <v>27652</v>
      </c>
      <c r="K2385" s="1">
        <v>1495</v>
      </c>
      <c r="L2385" s="4">
        <v>47185</v>
      </c>
      <c r="M2385" s="4">
        <v>3313</v>
      </c>
      <c r="N2385" s="4">
        <v>50498</v>
      </c>
    </row>
    <row r="2386" spans="1:14" ht="30" x14ac:dyDescent="0.25">
      <c r="A2386" s="1" t="s">
        <v>1689</v>
      </c>
      <c r="B2386" s="29" t="s">
        <v>1688</v>
      </c>
      <c r="C2386" s="1" t="s">
        <v>1687</v>
      </c>
      <c r="D2386" s="1" t="s">
        <v>1686</v>
      </c>
      <c r="E2386" s="1" t="s">
        <v>337</v>
      </c>
      <c r="F2386" s="1">
        <v>2019</v>
      </c>
      <c r="G2386" s="1" t="s">
        <v>253</v>
      </c>
      <c r="H2386" s="1">
        <v>19533</v>
      </c>
      <c r="I2386" s="1">
        <v>1818</v>
      </c>
      <c r="J2386" s="1">
        <v>27652</v>
      </c>
      <c r="K2386" s="1">
        <v>1495</v>
      </c>
      <c r="L2386" s="4">
        <v>47185</v>
      </c>
      <c r="M2386" s="4">
        <v>3313</v>
      </c>
      <c r="N2386" s="4">
        <v>50498</v>
      </c>
    </row>
    <row r="2387" spans="1:14" ht="30" x14ac:dyDescent="0.25">
      <c r="A2387" s="1" t="s">
        <v>3969</v>
      </c>
      <c r="B2387" s="29" t="s">
        <v>3968</v>
      </c>
      <c r="C2387" s="1" t="s">
        <v>3967</v>
      </c>
      <c r="D2387" s="1" t="s">
        <v>3740</v>
      </c>
      <c r="E2387" s="1" t="s">
        <v>337</v>
      </c>
      <c r="F2387" s="1">
        <v>2019</v>
      </c>
      <c r="G2387" s="1" t="s">
        <v>253</v>
      </c>
      <c r="H2387" s="1">
        <v>19533</v>
      </c>
      <c r="I2387" s="1">
        <v>1818</v>
      </c>
      <c r="J2387" s="1">
        <v>27652</v>
      </c>
      <c r="K2387" s="1">
        <v>1495</v>
      </c>
      <c r="L2387" s="4">
        <v>47185</v>
      </c>
      <c r="M2387" s="4">
        <v>3313</v>
      </c>
      <c r="N2387" s="4">
        <v>50498</v>
      </c>
    </row>
    <row r="2388" spans="1:14" ht="30" x14ac:dyDescent="0.25">
      <c r="A2388" s="1" t="s">
        <v>7056</v>
      </c>
      <c r="B2388" s="29" t="s">
        <v>7055</v>
      </c>
      <c r="C2388" s="1" t="s">
        <v>7054</v>
      </c>
      <c r="D2388" s="1" t="s">
        <v>966</v>
      </c>
      <c r="E2388" s="1" t="s">
        <v>337</v>
      </c>
      <c r="F2388" s="1">
        <v>2019</v>
      </c>
      <c r="G2388" s="1" t="s">
        <v>253</v>
      </c>
      <c r="H2388" s="1">
        <v>19533</v>
      </c>
      <c r="I2388" s="1">
        <v>1818</v>
      </c>
      <c r="J2388" s="1">
        <v>27652</v>
      </c>
      <c r="K2388" s="1">
        <v>1495</v>
      </c>
      <c r="L2388" s="4">
        <v>47185</v>
      </c>
      <c r="M2388" s="4">
        <v>3313</v>
      </c>
      <c r="N2388" s="4">
        <v>50498</v>
      </c>
    </row>
    <row r="2389" spans="1:14" ht="30" x14ac:dyDescent="0.25">
      <c r="A2389" s="1" t="s">
        <v>5917</v>
      </c>
      <c r="B2389" s="29" t="s">
        <v>5916</v>
      </c>
      <c r="C2389" s="1" t="s">
        <v>5915</v>
      </c>
      <c r="D2389" s="1" t="s">
        <v>2233</v>
      </c>
      <c r="E2389" s="1" t="s">
        <v>337</v>
      </c>
      <c r="F2389" s="1">
        <v>2019</v>
      </c>
      <c r="G2389" s="1" t="s">
        <v>253</v>
      </c>
      <c r="H2389" s="1">
        <v>19533</v>
      </c>
      <c r="I2389" s="1">
        <v>1818</v>
      </c>
      <c r="J2389" s="1">
        <v>27652</v>
      </c>
      <c r="K2389" s="1">
        <v>1495</v>
      </c>
      <c r="L2389" s="4">
        <v>47185</v>
      </c>
      <c r="M2389" s="4">
        <v>3313</v>
      </c>
      <c r="N2389" s="4">
        <v>50498</v>
      </c>
    </row>
    <row r="2390" spans="1:14" ht="30" x14ac:dyDescent="0.25">
      <c r="A2390" s="1" t="s">
        <v>6189</v>
      </c>
      <c r="B2390" s="29" t="s">
        <v>6188</v>
      </c>
      <c r="C2390" s="1" t="s">
        <v>6187</v>
      </c>
      <c r="D2390" s="1" t="s">
        <v>6186</v>
      </c>
      <c r="E2390" s="1" t="s">
        <v>337</v>
      </c>
      <c r="F2390" s="1">
        <v>2019</v>
      </c>
      <c r="G2390" s="1" t="s">
        <v>253</v>
      </c>
      <c r="H2390" s="1">
        <v>19533</v>
      </c>
      <c r="I2390" s="1">
        <v>1818</v>
      </c>
      <c r="J2390" s="1">
        <v>27652</v>
      </c>
      <c r="K2390" s="1">
        <v>1495</v>
      </c>
      <c r="L2390" s="4">
        <v>47185</v>
      </c>
      <c r="M2390" s="4">
        <v>3313</v>
      </c>
      <c r="N2390" s="4">
        <v>50498</v>
      </c>
    </row>
    <row r="2391" spans="1:14" ht="30" x14ac:dyDescent="0.25">
      <c r="A2391" s="1" t="s">
        <v>7846</v>
      </c>
      <c r="B2391" s="29" t="s">
        <v>7845</v>
      </c>
      <c r="C2391" s="1" t="s">
        <v>7844</v>
      </c>
      <c r="D2391" s="1" t="s">
        <v>1424</v>
      </c>
      <c r="E2391" s="1" t="s">
        <v>337</v>
      </c>
      <c r="F2391" s="1">
        <v>2019</v>
      </c>
      <c r="G2391" s="1" t="s">
        <v>253</v>
      </c>
      <c r="H2391" s="1">
        <v>19533</v>
      </c>
      <c r="I2391" s="1">
        <v>1818</v>
      </c>
      <c r="J2391" s="1">
        <v>27652</v>
      </c>
      <c r="K2391" s="1">
        <v>1495</v>
      </c>
      <c r="L2391" s="4">
        <v>47185</v>
      </c>
      <c r="M2391" s="4">
        <v>3313</v>
      </c>
      <c r="N2391" s="4">
        <v>50498</v>
      </c>
    </row>
    <row r="2392" spans="1:14" ht="30" x14ac:dyDescent="0.25">
      <c r="A2392" s="1" t="s">
        <v>6670</v>
      </c>
      <c r="B2392" s="29" t="s">
        <v>6669</v>
      </c>
      <c r="C2392" s="1" t="s">
        <v>6668</v>
      </c>
      <c r="D2392" s="1" t="s">
        <v>2714</v>
      </c>
      <c r="E2392" s="1" t="s">
        <v>337</v>
      </c>
      <c r="F2392" s="1">
        <v>2019</v>
      </c>
      <c r="G2392" s="1" t="s">
        <v>253</v>
      </c>
      <c r="H2392" s="1">
        <v>19533</v>
      </c>
      <c r="I2392" s="1">
        <v>1818</v>
      </c>
      <c r="J2392" s="1">
        <v>27652</v>
      </c>
      <c r="K2392" s="1">
        <v>1495</v>
      </c>
      <c r="L2392" s="4">
        <v>47185</v>
      </c>
      <c r="M2392" s="4">
        <v>3313</v>
      </c>
      <c r="N2392" s="4">
        <v>50498</v>
      </c>
    </row>
    <row r="2393" spans="1:14" ht="30" x14ac:dyDescent="0.25">
      <c r="A2393" s="1" t="s">
        <v>1475</v>
      </c>
      <c r="B2393" s="29" t="s">
        <v>1474</v>
      </c>
      <c r="C2393" s="1" t="s">
        <v>1473</v>
      </c>
      <c r="D2393" s="1" t="s">
        <v>1472</v>
      </c>
      <c r="E2393" s="1" t="s">
        <v>337</v>
      </c>
      <c r="F2393" s="1">
        <v>2019</v>
      </c>
      <c r="G2393" s="1" t="s">
        <v>253</v>
      </c>
      <c r="H2393" s="1">
        <v>19533</v>
      </c>
      <c r="I2393" s="1">
        <v>1818</v>
      </c>
      <c r="J2393" s="1">
        <v>27652</v>
      </c>
      <c r="K2393" s="1">
        <v>1495</v>
      </c>
      <c r="L2393" s="4">
        <v>47185</v>
      </c>
      <c r="M2393" s="4">
        <v>3313</v>
      </c>
      <c r="N2393" s="4">
        <v>50498</v>
      </c>
    </row>
    <row r="2394" spans="1:14" ht="30" x14ac:dyDescent="0.25">
      <c r="A2394" s="1" t="s">
        <v>10385</v>
      </c>
      <c r="B2394" s="29" t="s">
        <v>10384</v>
      </c>
      <c r="C2394" s="1" t="s">
        <v>10383</v>
      </c>
      <c r="D2394" s="1" t="s">
        <v>8246</v>
      </c>
      <c r="E2394" s="1" t="s">
        <v>337</v>
      </c>
      <c r="F2394" s="1">
        <v>2019</v>
      </c>
      <c r="G2394" s="1" t="s">
        <v>124</v>
      </c>
      <c r="H2394" s="1">
        <v>13100</v>
      </c>
      <c r="I2394" s="1">
        <v>7528</v>
      </c>
      <c r="J2394" s="1">
        <v>22776</v>
      </c>
      <c r="K2394" s="1">
        <v>5810</v>
      </c>
      <c r="L2394" s="4">
        <v>35876</v>
      </c>
      <c r="M2394" s="4">
        <v>13338</v>
      </c>
      <c r="N2394" s="4">
        <v>49214</v>
      </c>
    </row>
    <row r="2395" spans="1:14" ht="30" x14ac:dyDescent="0.25">
      <c r="A2395" s="1" t="s">
        <v>10308</v>
      </c>
      <c r="B2395" s="29" t="s">
        <v>10307</v>
      </c>
      <c r="C2395" s="1" t="s">
        <v>10306</v>
      </c>
      <c r="D2395" s="1" t="s">
        <v>6502</v>
      </c>
      <c r="E2395" s="1" t="s">
        <v>337</v>
      </c>
      <c r="F2395" s="1">
        <v>2019</v>
      </c>
      <c r="G2395" s="1" t="s">
        <v>124</v>
      </c>
      <c r="H2395" s="1">
        <v>13100</v>
      </c>
      <c r="I2395" s="1">
        <v>7528</v>
      </c>
      <c r="J2395" s="1">
        <v>22776</v>
      </c>
      <c r="K2395" s="1">
        <v>5810</v>
      </c>
      <c r="L2395" s="4">
        <v>35876</v>
      </c>
      <c r="M2395" s="4">
        <v>13338</v>
      </c>
      <c r="N2395" s="4">
        <v>49214</v>
      </c>
    </row>
    <row r="2396" spans="1:14" ht="30" x14ac:dyDescent="0.25">
      <c r="A2396" s="1" t="s">
        <v>4371</v>
      </c>
      <c r="B2396" s="29" t="s">
        <v>4370</v>
      </c>
      <c r="C2396" s="1" t="s">
        <v>4369</v>
      </c>
      <c r="D2396" s="1" t="s">
        <v>4368</v>
      </c>
      <c r="E2396" s="1" t="s">
        <v>337</v>
      </c>
      <c r="F2396" s="1">
        <v>2019</v>
      </c>
      <c r="G2396" s="1" t="s">
        <v>124</v>
      </c>
      <c r="H2396" s="1">
        <v>13100</v>
      </c>
      <c r="I2396" s="1">
        <v>7528</v>
      </c>
      <c r="J2396" s="1">
        <v>22776</v>
      </c>
      <c r="K2396" s="1">
        <v>5810</v>
      </c>
      <c r="L2396" s="4">
        <v>35876</v>
      </c>
      <c r="M2396" s="4">
        <v>13338</v>
      </c>
      <c r="N2396" s="4">
        <v>49214</v>
      </c>
    </row>
    <row r="2397" spans="1:14" ht="30" x14ac:dyDescent="0.25">
      <c r="A2397" s="1" t="s">
        <v>4385</v>
      </c>
      <c r="B2397" s="29" t="s">
        <v>4384</v>
      </c>
      <c r="C2397" s="1" t="s">
        <v>4383</v>
      </c>
      <c r="D2397" s="1" t="s">
        <v>1051</v>
      </c>
      <c r="E2397" s="1" t="s">
        <v>337</v>
      </c>
      <c r="F2397" s="1">
        <v>2019</v>
      </c>
      <c r="G2397" s="1" t="s">
        <v>124</v>
      </c>
      <c r="H2397" s="1">
        <v>13100</v>
      </c>
      <c r="I2397" s="1">
        <v>7528</v>
      </c>
      <c r="J2397" s="1">
        <v>22776</v>
      </c>
      <c r="K2397" s="1">
        <v>5810</v>
      </c>
      <c r="L2397" s="4">
        <v>35876</v>
      </c>
      <c r="M2397" s="4">
        <v>13338</v>
      </c>
      <c r="N2397" s="4">
        <v>49214</v>
      </c>
    </row>
    <row r="2398" spans="1:14" ht="30" x14ac:dyDescent="0.25">
      <c r="A2398" s="1" t="s">
        <v>9171</v>
      </c>
      <c r="B2398" s="29" t="s">
        <v>9170</v>
      </c>
      <c r="C2398" s="1" t="s">
        <v>9169</v>
      </c>
      <c r="D2398" s="1" t="s">
        <v>9168</v>
      </c>
      <c r="E2398" s="1" t="s">
        <v>337</v>
      </c>
      <c r="F2398" s="1">
        <v>2019</v>
      </c>
      <c r="G2398" s="1" t="s">
        <v>124</v>
      </c>
      <c r="H2398" s="1">
        <v>13100</v>
      </c>
      <c r="I2398" s="1">
        <v>7528</v>
      </c>
      <c r="J2398" s="1">
        <v>22776</v>
      </c>
      <c r="K2398" s="1">
        <v>5810</v>
      </c>
      <c r="L2398" s="4">
        <v>35876</v>
      </c>
      <c r="M2398" s="4">
        <v>13338</v>
      </c>
      <c r="N2398" s="4">
        <v>49214</v>
      </c>
    </row>
    <row r="2399" spans="1:14" ht="30" x14ac:dyDescent="0.25">
      <c r="A2399" s="1" t="s">
        <v>2075</v>
      </c>
      <c r="B2399" s="29" t="s">
        <v>2074</v>
      </c>
      <c r="C2399" s="1" t="s">
        <v>2073</v>
      </c>
      <c r="D2399" s="1" t="s">
        <v>1051</v>
      </c>
      <c r="E2399" s="1" t="s">
        <v>337</v>
      </c>
      <c r="F2399" s="1">
        <v>2019</v>
      </c>
      <c r="G2399" s="1" t="s">
        <v>124</v>
      </c>
      <c r="H2399" s="1">
        <v>13100</v>
      </c>
      <c r="I2399" s="1">
        <v>7528</v>
      </c>
      <c r="J2399" s="1">
        <v>22776</v>
      </c>
      <c r="K2399" s="1">
        <v>5810</v>
      </c>
      <c r="L2399" s="4">
        <v>35876</v>
      </c>
      <c r="M2399" s="4">
        <v>13338</v>
      </c>
      <c r="N2399" s="4">
        <v>49214</v>
      </c>
    </row>
    <row r="2400" spans="1:14" ht="30" x14ac:dyDescent="0.25">
      <c r="A2400" s="1" t="s">
        <v>2324</v>
      </c>
      <c r="B2400" s="29" t="s">
        <v>2323</v>
      </c>
      <c r="C2400" s="1" t="s">
        <v>1052</v>
      </c>
      <c r="D2400" s="1" t="s">
        <v>1051</v>
      </c>
      <c r="E2400" s="1" t="s">
        <v>337</v>
      </c>
      <c r="F2400" s="1">
        <v>2019</v>
      </c>
      <c r="G2400" s="1" t="s">
        <v>124</v>
      </c>
      <c r="H2400" s="1">
        <v>13100</v>
      </c>
      <c r="I2400" s="1">
        <v>7528</v>
      </c>
      <c r="J2400" s="1">
        <v>22776</v>
      </c>
      <c r="K2400" s="1">
        <v>5810</v>
      </c>
      <c r="L2400" s="4">
        <v>35876</v>
      </c>
      <c r="M2400" s="4">
        <v>13338</v>
      </c>
      <c r="N2400" s="4">
        <v>49214</v>
      </c>
    </row>
    <row r="2401" spans="1:14" ht="30" x14ac:dyDescent="0.25">
      <c r="A2401" s="1" t="s">
        <v>7833</v>
      </c>
      <c r="B2401" s="29" t="s">
        <v>7832</v>
      </c>
      <c r="C2401" s="1" t="s">
        <v>1052</v>
      </c>
      <c r="D2401" s="1" t="s">
        <v>1051</v>
      </c>
      <c r="E2401" s="1" t="s">
        <v>337</v>
      </c>
      <c r="F2401" s="1">
        <v>2019</v>
      </c>
      <c r="G2401" s="1" t="s">
        <v>124</v>
      </c>
      <c r="H2401" s="1">
        <v>13100</v>
      </c>
      <c r="I2401" s="1">
        <v>7528</v>
      </c>
      <c r="J2401" s="1">
        <v>22776</v>
      </c>
      <c r="K2401" s="1">
        <v>5810</v>
      </c>
      <c r="L2401" s="4">
        <v>35876</v>
      </c>
      <c r="M2401" s="4">
        <v>13338</v>
      </c>
      <c r="N2401" s="4">
        <v>49214</v>
      </c>
    </row>
    <row r="2402" spans="1:14" ht="30" x14ac:dyDescent="0.25">
      <c r="A2402" s="1" t="s">
        <v>1054</v>
      </c>
      <c r="B2402" s="29" t="s">
        <v>1053</v>
      </c>
      <c r="C2402" s="1" t="s">
        <v>1052</v>
      </c>
      <c r="D2402" s="1" t="s">
        <v>1051</v>
      </c>
      <c r="E2402" s="1" t="s">
        <v>337</v>
      </c>
      <c r="F2402" s="1">
        <v>2019</v>
      </c>
      <c r="G2402" s="1" t="s">
        <v>124</v>
      </c>
      <c r="H2402" s="1">
        <v>13100</v>
      </c>
      <c r="I2402" s="1">
        <v>7528</v>
      </c>
      <c r="J2402" s="1">
        <v>22776</v>
      </c>
      <c r="K2402" s="1">
        <v>5810</v>
      </c>
      <c r="L2402" s="4">
        <v>35876</v>
      </c>
      <c r="M2402" s="4">
        <v>13338</v>
      </c>
      <c r="N2402" s="4">
        <v>49214</v>
      </c>
    </row>
    <row r="2403" spans="1:14" ht="30" x14ac:dyDescent="0.25">
      <c r="A2403" s="1" t="s">
        <v>5262</v>
      </c>
      <c r="B2403" s="29" t="s">
        <v>5261</v>
      </c>
      <c r="C2403" s="1" t="s">
        <v>444</v>
      </c>
      <c r="D2403" s="1" t="s">
        <v>1784</v>
      </c>
      <c r="E2403" s="1" t="s">
        <v>337</v>
      </c>
      <c r="F2403" s="1">
        <v>2019</v>
      </c>
      <c r="G2403" s="1" t="s">
        <v>124</v>
      </c>
      <c r="H2403" s="1">
        <v>13100</v>
      </c>
      <c r="I2403" s="1">
        <v>7528</v>
      </c>
      <c r="J2403" s="1">
        <v>22776</v>
      </c>
      <c r="K2403" s="1">
        <v>5810</v>
      </c>
      <c r="L2403" s="4">
        <v>35876</v>
      </c>
      <c r="M2403" s="4">
        <v>13338</v>
      </c>
      <c r="N2403" s="4">
        <v>49214</v>
      </c>
    </row>
    <row r="2404" spans="1:14" ht="30" x14ac:dyDescent="0.25">
      <c r="A2404" s="1" t="s">
        <v>2469</v>
      </c>
      <c r="B2404" s="29" t="s">
        <v>2468</v>
      </c>
      <c r="C2404" s="1" t="s">
        <v>2467</v>
      </c>
      <c r="D2404" s="1" t="s">
        <v>1051</v>
      </c>
      <c r="E2404" s="1" t="s">
        <v>337</v>
      </c>
      <c r="F2404" s="1">
        <v>2019</v>
      </c>
      <c r="G2404" s="1" t="s">
        <v>124</v>
      </c>
      <c r="H2404" s="1">
        <v>13100</v>
      </c>
      <c r="I2404" s="1">
        <v>7528</v>
      </c>
      <c r="J2404" s="1">
        <v>22776</v>
      </c>
      <c r="K2404" s="1">
        <v>5810</v>
      </c>
      <c r="L2404" s="4">
        <v>35876</v>
      </c>
      <c r="M2404" s="4">
        <v>13338</v>
      </c>
      <c r="N2404" s="4">
        <v>49214</v>
      </c>
    </row>
    <row r="2405" spans="1:14" ht="30" x14ac:dyDescent="0.25">
      <c r="A2405" s="1" t="s">
        <v>3905</v>
      </c>
      <c r="B2405" s="29" t="s">
        <v>3904</v>
      </c>
      <c r="C2405" s="1" t="s">
        <v>784</v>
      </c>
      <c r="D2405" s="1" t="s">
        <v>783</v>
      </c>
      <c r="E2405" s="1" t="s">
        <v>337</v>
      </c>
      <c r="F2405" s="1">
        <v>2019</v>
      </c>
      <c r="G2405" s="1" t="s">
        <v>124</v>
      </c>
      <c r="H2405" s="1">
        <v>13100</v>
      </c>
      <c r="I2405" s="1">
        <v>7528</v>
      </c>
      <c r="J2405" s="1">
        <v>22776</v>
      </c>
      <c r="K2405" s="1">
        <v>5810</v>
      </c>
      <c r="L2405" s="4">
        <v>35876</v>
      </c>
      <c r="M2405" s="4">
        <v>13338</v>
      </c>
      <c r="N2405" s="4">
        <v>49214</v>
      </c>
    </row>
    <row r="2406" spans="1:14" ht="30" x14ac:dyDescent="0.25">
      <c r="A2406" s="1" t="s">
        <v>10761</v>
      </c>
      <c r="B2406" s="29" t="s">
        <v>10760</v>
      </c>
      <c r="C2406" s="1" t="s">
        <v>10759</v>
      </c>
      <c r="D2406" s="1" t="s">
        <v>10758</v>
      </c>
      <c r="E2406" s="1" t="s">
        <v>337</v>
      </c>
      <c r="F2406" s="1">
        <v>2019</v>
      </c>
      <c r="G2406" s="1" t="s">
        <v>124</v>
      </c>
      <c r="H2406" s="1">
        <v>13100</v>
      </c>
      <c r="I2406" s="1">
        <v>7528</v>
      </c>
      <c r="J2406" s="1">
        <v>22776</v>
      </c>
      <c r="K2406" s="1">
        <v>5810</v>
      </c>
      <c r="L2406" s="4">
        <v>35876</v>
      </c>
      <c r="M2406" s="4">
        <v>13338</v>
      </c>
      <c r="N2406" s="4">
        <v>49214</v>
      </c>
    </row>
    <row r="2407" spans="1:14" ht="30" x14ac:dyDescent="0.25">
      <c r="A2407" s="1" t="s">
        <v>1787</v>
      </c>
      <c r="B2407" s="29" t="s">
        <v>1786</v>
      </c>
      <c r="C2407" s="1" t="s">
        <v>1785</v>
      </c>
      <c r="D2407" s="1" t="s">
        <v>1784</v>
      </c>
      <c r="E2407" s="1" t="s">
        <v>337</v>
      </c>
      <c r="F2407" s="1">
        <v>2019</v>
      </c>
      <c r="G2407" s="1" t="s">
        <v>124</v>
      </c>
      <c r="H2407" s="1">
        <v>13100</v>
      </c>
      <c r="I2407" s="1">
        <v>7528</v>
      </c>
      <c r="J2407" s="1">
        <v>22776</v>
      </c>
      <c r="K2407" s="1">
        <v>5810</v>
      </c>
      <c r="L2407" s="4">
        <v>35876</v>
      </c>
      <c r="M2407" s="4">
        <v>13338</v>
      </c>
      <c r="N2407" s="4">
        <v>49214</v>
      </c>
    </row>
    <row r="2408" spans="1:14" ht="30" x14ac:dyDescent="0.25">
      <c r="A2408" s="1" t="s">
        <v>4721</v>
      </c>
      <c r="B2408" s="29" t="s">
        <v>4720</v>
      </c>
      <c r="C2408" s="1" t="s">
        <v>4719</v>
      </c>
      <c r="D2408" s="1" t="s">
        <v>4718</v>
      </c>
      <c r="E2408" s="1" t="s">
        <v>337</v>
      </c>
      <c r="F2408" s="1">
        <v>2019</v>
      </c>
      <c r="G2408" s="1" t="s">
        <v>124</v>
      </c>
      <c r="H2408" s="1">
        <v>13100</v>
      </c>
      <c r="I2408" s="1">
        <v>7528</v>
      </c>
      <c r="J2408" s="1">
        <v>22776</v>
      </c>
      <c r="K2408" s="1">
        <v>5810</v>
      </c>
      <c r="L2408" s="4">
        <v>35876</v>
      </c>
      <c r="M2408" s="4">
        <v>13338</v>
      </c>
      <c r="N2408" s="4">
        <v>49214</v>
      </c>
    </row>
    <row r="2409" spans="1:14" ht="30" x14ac:dyDescent="0.25">
      <c r="A2409" s="1" t="s">
        <v>5999</v>
      </c>
      <c r="B2409" s="29" t="s">
        <v>5998</v>
      </c>
      <c r="C2409" s="1" t="s">
        <v>5997</v>
      </c>
      <c r="D2409" s="1" t="s">
        <v>5996</v>
      </c>
      <c r="E2409" s="1" t="s">
        <v>337</v>
      </c>
      <c r="F2409" s="1">
        <v>2019</v>
      </c>
      <c r="G2409" s="1" t="s">
        <v>124</v>
      </c>
      <c r="H2409" s="1">
        <v>13100</v>
      </c>
      <c r="I2409" s="1">
        <v>7528</v>
      </c>
      <c r="J2409" s="1">
        <v>22776</v>
      </c>
      <c r="K2409" s="1">
        <v>5810</v>
      </c>
      <c r="L2409" s="4">
        <v>35876</v>
      </c>
      <c r="M2409" s="4">
        <v>13338</v>
      </c>
      <c r="N2409" s="4">
        <v>49214</v>
      </c>
    </row>
    <row r="2410" spans="1:14" ht="30" x14ac:dyDescent="0.25">
      <c r="A2410" s="1" t="s">
        <v>10358</v>
      </c>
      <c r="B2410" s="29" t="s">
        <v>10357</v>
      </c>
      <c r="C2410" s="1" t="s">
        <v>10356</v>
      </c>
      <c r="D2410" s="1" t="s">
        <v>4159</v>
      </c>
      <c r="E2410" s="1" t="s">
        <v>337</v>
      </c>
      <c r="F2410" s="1">
        <v>2019</v>
      </c>
      <c r="G2410" s="1" t="s">
        <v>124</v>
      </c>
      <c r="H2410" s="1">
        <v>13100</v>
      </c>
      <c r="I2410" s="1">
        <v>7528</v>
      </c>
      <c r="J2410" s="1">
        <v>22776</v>
      </c>
      <c r="K2410" s="1">
        <v>5810</v>
      </c>
      <c r="L2410" s="4">
        <v>35876</v>
      </c>
      <c r="M2410" s="4">
        <v>13338</v>
      </c>
      <c r="N2410" s="4">
        <v>49214</v>
      </c>
    </row>
    <row r="2411" spans="1:14" ht="30" x14ac:dyDescent="0.25">
      <c r="A2411" s="1" t="s">
        <v>5667</v>
      </c>
      <c r="B2411" s="29" t="s">
        <v>5666</v>
      </c>
      <c r="C2411" s="1" t="s">
        <v>5665</v>
      </c>
      <c r="D2411" s="1" t="s">
        <v>4074</v>
      </c>
      <c r="E2411" s="1" t="s">
        <v>337</v>
      </c>
      <c r="F2411" s="1">
        <v>2019</v>
      </c>
      <c r="G2411" s="1" t="s">
        <v>124</v>
      </c>
      <c r="H2411" s="1">
        <v>13100</v>
      </c>
      <c r="I2411" s="1">
        <v>7528</v>
      </c>
      <c r="J2411" s="1">
        <v>22776</v>
      </c>
      <c r="K2411" s="1">
        <v>5810</v>
      </c>
      <c r="L2411" s="4">
        <v>35876</v>
      </c>
      <c r="M2411" s="4">
        <v>13338</v>
      </c>
      <c r="N2411" s="4">
        <v>49214</v>
      </c>
    </row>
    <row r="2412" spans="1:14" ht="30" x14ac:dyDescent="0.25">
      <c r="A2412" s="1" t="s">
        <v>9708</v>
      </c>
      <c r="B2412" s="29" t="s">
        <v>9707</v>
      </c>
      <c r="C2412" s="1" t="s">
        <v>9706</v>
      </c>
      <c r="D2412" s="1" t="s">
        <v>4229</v>
      </c>
      <c r="E2412" s="1" t="s">
        <v>337</v>
      </c>
      <c r="F2412" s="1">
        <v>2019</v>
      </c>
      <c r="G2412" s="1" t="s">
        <v>124</v>
      </c>
      <c r="H2412" s="1">
        <v>13100</v>
      </c>
      <c r="I2412" s="1">
        <v>7528</v>
      </c>
      <c r="J2412" s="1">
        <v>22776</v>
      </c>
      <c r="K2412" s="1">
        <v>5810</v>
      </c>
      <c r="L2412" s="4">
        <v>35876</v>
      </c>
      <c r="M2412" s="4">
        <v>13338</v>
      </c>
      <c r="N2412" s="4">
        <v>49214</v>
      </c>
    </row>
    <row r="2413" spans="1:14" ht="30" x14ac:dyDescent="0.25">
      <c r="A2413" s="1" t="s">
        <v>6639</v>
      </c>
      <c r="B2413" s="29" t="s">
        <v>6638</v>
      </c>
      <c r="C2413" s="1" t="s">
        <v>6637</v>
      </c>
      <c r="D2413" s="1" t="s">
        <v>6636</v>
      </c>
      <c r="E2413" s="1" t="s">
        <v>337</v>
      </c>
      <c r="F2413" s="1">
        <v>2019</v>
      </c>
      <c r="G2413" s="1" t="s">
        <v>124</v>
      </c>
      <c r="H2413" s="1">
        <v>13100</v>
      </c>
      <c r="I2413" s="1">
        <v>7528</v>
      </c>
      <c r="J2413" s="1">
        <v>22776</v>
      </c>
      <c r="K2413" s="1">
        <v>5810</v>
      </c>
      <c r="L2413" s="4">
        <v>35876</v>
      </c>
      <c r="M2413" s="4">
        <v>13338</v>
      </c>
      <c r="N2413" s="4">
        <v>49214</v>
      </c>
    </row>
    <row r="2414" spans="1:14" ht="30" x14ac:dyDescent="0.25">
      <c r="A2414" s="1" t="s">
        <v>4499</v>
      </c>
      <c r="B2414" s="29" t="s">
        <v>4498</v>
      </c>
      <c r="C2414" s="1" t="s">
        <v>1804</v>
      </c>
      <c r="D2414" s="1" t="s">
        <v>1803</v>
      </c>
      <c r="E2414" s="1" t="s">
        <v>337</v>
      </c>
      <c r="F2414" s="1">
        <v>2019</v>
      </c>
      <c r="G2414" s="1" t="s">
        <v>124</v>
      </c>
      <c r="H2414" s="1">
        <v>13100</v>
      </c>
      <c r="I2414" s="1">
        <v>7528</v>
      </c>
      <c r="J2414" s="1">
        <v>22776</v>
      </c>
      <c r="K2414" s="1">
        <v>5810</v>
      </c>
      <c r="L2414" s="4">
        <v>35876</v>
      </c>
      <c r="M2414" s="4">
        <v>13338</v>
      </c>
      <c r="N2414" s="4">
        <v>49214</v>
      </c>
    </row>
    <row r="2415" spans="1:14" ht="30" x14ac:dyDescent="0.25">
      <c r="A2415" s="1" t="s">
        <v>6268</v>
      </c>
      <c r="B2415" s="29" t="s">
        <v>6267</v>
      </c>
      <c r="C2415" s="1" t="s">
        <v>6266</v>
      </c>
      <c r="D2415" s="1" t="s">
        <v>4718</v>
      </c>
      <c r="E2415" s="1" t="s">
        <v>337</v>
      </c>
      <c r="F2415" s="1">
        <v>2019</v>
      </c>
      <c r="G2415" s="1" t="s">
        <v>124</v>
      </c>
      <c r="H2415" s="1">
        <v>13100</v>
      </c>
      <c r="I2415" s="1">
        <v>7528</v>
      </c>
      <c r="J2415" s="1">
        <v>22776</v>
      </c>
      <c r="K2415" s="1">
        <v>5810</v>
      </c>
      <c r="L2415" s="4">
        <v>35876</v>
      </c>
      <c r="M2415" s="4">
        <v>13338</v>
      </c>
      <c r="N2415" s="4">
        <v>49214</v>
      </c>
    </row>
    <row r="2416" spans="1:14" ht="30" x14ac:dyDescent="0.25">
      <c r="A2416" s="1" t="s">
        <v>6863</v>
      </c>
      <c r="B2416" s="29" t="s">
        <v>6862</v>
      </c>
      <c r="C2416" s="1" t="s">
        <v>4423</v>
      </c>
      <c r="D2416" s="1" t="s">
        <v>1637</v>
      </c>
      <c r="E2416" s="1" t="s">
        <v>337</v>
      </c>
      <c r="F2416" s="1">
        <v>2019</v>
      </c>
      <c r="G2416" s="1" t="s">
        <v>114</v>
      </c>
      <c r="H2416" s="1">
        <v>18895</v>
      </c>
      <c r="I2416" s="1">
        <v>3474</v>
      </c>
      <c r="J2416" s="1">
        <v>24506</v>
      </c>
      <c r="K2416" s="1">
        <v>2048</v>
      </c>
      <c r="L2416" s="4">
        <v>43401</v>
      </c>
      <c r="M2416" s="4">
        <v>5522</v>
      </c>
      <c r="N2416" s="4">
        <v>48923</v>
      </c>
    </row>
    <row r="2417" spans="1:14" ht="30" x14ac:dyDescent="0.25">
      <c r="A2417" s="1" t="s">
        <v>10005</v>
      </c>
      <c r="B2417" s="29" t="s">
        <v>10004</v>
      </c>
      <c r="C2417" s="1" t="s">
        <v>10003</v>
      </c>
      <c r="D2417" s="1" t="s">
        <v>7175</v>
      </c>
      <c r="E2417" s="1" t="s">
        <v>337</v>
      </c>
      <c r="F2417" s="1">
        <v>2019</v>
      </c>
      <c r="G2417" s="1" t="s">
        <v>114</v>
      </c>
      <c r="H2417" s="1">
        <v>18895</v>
      </c>
      <c r="I2417" s="1">
        <v>3474</v>
      </c>
      <c r="J2417" s="1">
        <v>24506</v>
      </c>
      <c r="K2417" s="1">
        <v>2048</v>
      </c>
      <c r="L2417" s="4">
        <v>43401</v>
      </c>
      <c r="M2417" s="4">
        <v>5522</v>
      </c>
      <c r="N2417" s="4">
        <v>48923</v>
      </c>
    </row>
    <row r="2418" spans="1:14" ht="30" x14ac:dyDescent="0.25">
      <c r="A2418" s="1" t="s">
        <v>1912</v>
      </c>
      <c r="B2418" s="29" t="s">
        <v>1911</v>
      </c>
      <c r="C2418" s="1" t="s">
        <v>1910</v>
      </c>
      <c r="D2418" s="1" t="s">
        <v>1909</v>
      </c>
      <c r="E2418" s="1" t="s">
        <v>337</v>
      </c>
      <c r="F2418" s="1">
        <v>2019</v>
      </c>
      <c r="G2418" s="1" t="s">
        <v>114</v>
      </c>
      <c r="H2418" s="1">
        <v>18895</v>
      </c>
      <c r="I2418" s="1">
        <v>3474</v>
      </c>
      <c r="J2418" s="1">
        <v>24506</v>
      </c>
      <c r="K2418" s="1">
        <v>2048</v>
      </c>
      <c r="L2418" s="4">
        <v>43401</v>
      </c>
      <c r="M2418" s="4">
        <v>5522</v>
      </c>
      <c r="N2418" s="4">
        <v>48923</v>
      </c>
    </row>
    <row r="2419" spans="1:14" ht="30" x14ac:dyDescent="0.25">
      <c r="A2419" s="1" t="s">
        <v>5225</v>
      </c>
      <c r="B2419" s="29" t="s">
        <v>5224</v>
      </c>
      <c r="C2419" s="1" t="s">
        <v>5223</v>
      </c>
      <c r="D2419" s="1" t="s">
        <v>1909</v>
      </c>
      <c r="E2419" s="1" t="s">
        <v>337</v>
      </c>
      <c r="F2419" s="1">
        <v>2019</v>
      </c>
      <c r="G2419" s="1" t="s">
        <v>114</v>
      </c>
      <c r="H2419" s="1">
        <v>18895</v>
      </c>
      <c r="I2419" s="1">
        <v>3474</v>
      </c>
      <c r="J2419" s="1">
        <v>24506</v>
      </c>
      <c r="K2419" s="1">
        <v>2048</v>
      </c>
      <c r="L2419" s="4">
        <v>43401</v>
      </c>
      <c r="M2419" s="4">
        <v>5522</v>
      </c>
      <c r="N2419" s="4">
        <v>48923</v>
      </c>
    </row>
    <row r="2420" spans="1:14" ht="30" x14ac:dyDescent="0.25">
      <c r="A2420" s="1" t="s">
        <v>8628</v>
      </c>
      <c r="B2420" s="29" t="s">
        <v>8627</v>
      </c>
      <c r="C2420" s="1" t="s">
        <v>8626</v>
      </c>
      <c r="D2420" s="1" t="s">
        <v>6329</v>
      </c>
      <c r="E2420" s="1" t="s">
        <v>337</v>
      </c>
      <c r="F2420" s="1">
        <v>2019</v>
      </c>
      <c r="G2420" s="1" t="s">
        <v>114</v>
      </c>
      <c r="H2420" s="1">
        <v>18895</v>
      </c>
      <c r="I2420" s="1">
        <v>3474</v>
      </c>
      <c r="J2420" s="1">
        <v>24506</v>
      </c>
      <c r="K2420" s="1">
        <v>2048</v>
      </c>
      <c r="L2420" s="4">
        <v>43401</v>
      </c>
      <c r="M2420" s="4">
        <v>5522</v>
      </c>
      <c r="N2420" s="4">
        <v>48923</v>
      </c>
    </row>
    <row r="2421" spans="1:14" ht="30" x14ac:dyDescent="0.25">
      <c r="A2421" s="1" t="s">
        <v>9338</v>
      </c>
      <c r="B2421" s="29" t="s">
        <v>9337</v>
      </c>
      <c r="C2421" s="1" t="s">
        <v>9336</v>
      </c>
      <c r="D2421" s="1" t="s">
        <v>4811</v>
      </c>
      <c r="E2421" s="1" t="s">
        <v>337</v>
      </c>
      <c r="F2421" s="1">
        <v>2019</v>
      </c>
      <c r="G2421" s="1" t="s">
        <v>114</v>
      </c>
      <c r="H2421" s="1">
        <v>18895</v>
      </c>
      <c r="I2421" s="1">
        <v>3474</v>
      </c>
      <c r="J2421" s="1">
        <v>24506</v>
      </c>
      <c r="K2421" s="1">
        <v>2048</v>
      </c>
      <c r="L2421" s="4">
        <v>43401</v>
      </c>
      <c r="M2421" s="4">
        <v>5522</v>
      </c>
      <c r="N2421" s="4">
        <v>48923</v>
      </c>
    </row>
    <row r="2422" spans="1:14" ht="30" x14ac:dyDescent="0.25">
      <c r="A2422" s="1" t="s">
        <v>8550</v>
      </c>
      <c r="B2422" s="29" t="s">
        <v>8549</v>
      </c>
      <c r="C2422" s="1" t="s">
        <v>8548</v>
      </c>
      <c r="D2422" s="1" t="s">
        <v>8547</v>
      </c>
      <c r="E2422" s="1" t="s">
        <v>337</v>
      </c>
      <c r="F2422" s="1">
        <v>2019</v>
      </c>
      <c r="G2422" s="1" t="s">
        <v>114</v>
      </c>
      <c r="H2422" s="1">
        <v>18895</v>
      </c>
      <c r="I2422" s="1">
        <v>3474</v>
      </c>
      <c r="J2422" s="1">
        <v>24506</v>
      </c>
      <c r="K2422" s="1">
        <v>2048</v>
      </c>
      <c r="L2422" s="4">
        <v>43401</v>
      </c>
      <c r="M2422" s="4">
        <v>5522</v>
      </c>
      <c r="N2422" s="4">
        <v>48923</v>
      </c>
    </row>
    <row r="2423" spans="1:14" ht="30" x14ac:dyDescent="0.25">
      <c r="A2423" s="1" t="s">
        <v>7565</v>
      </c>
      <c r="B2423" s="29" t="s">
        <v>7564</v>
      </c>
      <c r="C2423" s="1" t="s">
        <v>7563</v>
      </c>
      <c r="D2423" s="1" t="s">
        <v>1909</v>
      </c>
      <c r="E2423" s="1" t="s">
        <v>337</v>
      </c>
      <c r="F2423" s="1">
        <v>2019</v>
      </c>
      <c r="G2423" s="1" t="s">
        <v>114</v>
      </c>
      <c r="H2423" s="1">
        <v>18895</v>
      </c>
      <c r="I2423" s="1">
        <v>3474</v>
      </c>
      <c r="J2423" s="1">
        <v>24506</v>
      </c>
      <c r="K2423" s="1">
        <v>2048</v>
      </c>
      <c r="L2423" s="4">
        <v>43401</v>
      </c>
      <c r="M2423" s="4">
        <v>5522</v>
      </c>
      <c r="N2423" s="4">
        <v>48923</v>
      </c>
    </row>
    <row r="2424" spans="1:14" ht="30" x14ac:dyDescent="0.25">
      <c r="A2424" s="1" t="s">
        <v>7521</v>
      </c>
      <c r="B2424" s="29" t="s">
        <v>7520</v>
      </c>
      <c r="C2424" s="1" t="s">
        <v>7519</v>
      </c>
      <c r="D2424" s="1" t="s">
        <v>1637</v>
      </c>
      <c r="E2424" s="1" t="s">
        <v>337</v>
      </c>
      <c r="F2424" s="1">
        <v>2019</v>
      </c>
      <c r="G2424" s="1" t="s">
        <v>114</v>
      </c>
      <c r="H2424" s="1">
        <v>18895</v>
      </c>
      <c r="I2424" s="1">
        <v>3474</v>
      </c>
      <c r="J2424" s="1">
        <v>24506</v>
      </c>
      <c r="K2424" s="1">
        <v>2048</v>
      </c>
      <c r="L2424" s="4">
        <v>43401</v>
      </c>
      <c r="M2424" s="4">
        <v>5522</v>
      </c>
      <c r="N2424" s="4">
        <v>48923</v>
      </c>
    </row>
    <row r="2425" spans="1:14" ht="30" x14ac:dyDescent="0.25">
      <c r="A2425" s="1" t="s">
        <v>6332</v>
      </c>
      <c r="B2425" s="29" t="s">
        <v>6331</v>
      </c>
      <c r="C2425" s="1" t="s">
        <v>6330</v>
      </c>
      <c r="D2425" s="1" t="s">
        <v>6329</v>
      </c>
      <c r="E2425" s="1" t="s">
        <v>337</v>
      </c>
      <c r="F2425" s="1">
        <v>2019</v>
      </c>
      <c r="G2425" s="1" t="s">
        <v>114</v>
      </c>
      <c r="H2425" s="1">
        <v>18895</v>
      </c>
      <c r="I2425" s="1">
        <v>3474</v>
      </c>
      <c r="J2425" s="1">
        <v>24506</v>
      </c>
      <c r="K2425" s="1">
        <v>2048</v>
      </c>
      <c r="L2425" s="4">
        <v>43401</v>
      </c>
      <c r="M2425" s="4">
        <v>5522</v>
      </c>
      <c r="N2425" s="4">
        <v>48923</v>
      </c>
    </row>
    <row r="2426" spans="1:14" ht="30" x14ac:dyDescent="0.25">
      <c r="A2426" s="1" t="s">
        <v>3845</v>
      </c>
      <c r="B2426" s="29" t="s">
        <v>3844</v>
      </c>
      <c r="C2426" s="1" t="s">
        <v>3843</v>
      </c>
      <c r="D2426" s="1" t="s">
        <v>1637</v>
      </c>
      <c r="E2426" s="1" t="s">
        <v>337</v>
      </c>
      <c r="F2426" s="1">
        <v>2019</v>
      </c>
      <c r="G2426" s="1" t="s">
        <v>114</v>
      </c>
      <c r="H2426" s="1">
        <v>18895</v>
      </c>
      <c r="I2426" s="1">
        <v>3474</v>
      </c>
      <c r="J2426" s="1">
        <v>24506</v>
      </c>
      <c r="K2426" s="1">
        <v>2048</v>
      </c>
      <c r="L2426" s="4">
        <v>43401</v>
      </c>
      <c r="M2426" s="4">
        <v>5522</v>
      </c>
      <c r="N2426" s="4">
        <v>48923</v>
      </c>
    </row>
    <row r="2427" spans="1:14" ht="30" x14ac:dyDescent="0.25">
      <c r="A2427" s="1" t="s">
        <v>2953</v>
      </c>
      <c r="B2427" s="29" t="s">
        <v>2952</v>
      </c>
      <c r="C2427" s="1" t="s">
        <v>2951</v>
      </c>
      <c r="D2427" s="1" t="s">
        <v>2950</v>
      </c>
      <c r="E2427" s="1" t="s">
        <v>337</v>
      </c>
      <c r="F2427" s="1">
        <v>2019</v>
      </c>
      <c r="G2427" s="1" t="s">
        <v>272</v>
      </c>
      <c r="H2427" s="1">
        <v>20423</v>
      </c>
      <c r="I2427" s="1">
        <v>2164</v>
      </c>
      <c r="J2427" s="1">
        <v>23502</v>
      </c>
      <c r="K2427" s="1">
        <v>2560</v>
      </c>
      <c r="L2427" s="4">
        <v>43925</v>
      </c>
      <c r="M2427" s="4">
        <v>4724</v>
      </c>
      <c r="N2427" s="4">
        <v>48649</v>
      </c>
    </row>
    <row r="2428" spans="1:14" ht="30" x14ac:dyDescent="0.25">
      <c r="A2428" s="1" t="s">
        <v>9623</v>
      </c>
      <c r="B2428" s="29" t="s">
        <v>9622</v>
      </c>
      <c r="C2428" s="1" t="s">
        <v>4918</v>
      </c>
      <c r="D2428" s="1" t="s">
        <v>2385</v>
      </c>
      <c r="E2428" s="1" t="s">
        <v>337</v>
      </c>
      <c r="F2428" s="1">
        <v>2019</v>
      </c>
      <c r="G2428" s="1" t="s">
        <v>272</v>
      </c>
      <c r="H2428" s="1">
        <v>20423</v>
      </c>
      <c r="I2428" s="1">
        <v>2164</v>
      </c>
      <c r="J2428" s="1">
        <v>23502</v>
      </c>
      <c r="K2428" s="1">
        <v>2560</v>
      </c>
      <c r="L2428" s="4">
        <v>43925</v>
      </c>
      <c r="M2428" s="4">
        <v>4724</v>
      </c>
      <c r="N2428" s="4">
        <v>48649</v>
      </c>
    </row>
    <row r="2429" spans="1:14" ht="30" x14ac:dyDescent="0.25">
      <c r="A2429" s="1" t="s">
        <v>5657</v>
      </c>
      <c r="B2429" s="29" t="s">
        <v>5656</v>
      </c>
      <c r="C2429" s="1" t="s">
        <v>5655</v>
      </c>
      <c r="D2429" s="1" t="s">
        <v>5654</v>
      </c>
      <c r="E2429" s="1" t="s">
        <v>337</v>
      </c>
      <c r="F2429" s="1">
        <v>2019</v>
      </c>
      <c r="G2429" s="1" t="s">
        <v>272</v>
      </c>
      <c r="H2429" s="1">
        <v>20423</v>
      </c>
      <c r="I2429" s="1">
        <v>2164</v>
      </c>
      <c r="J2429" s="1">
        <v>23502</v>
      </c>
      <c r="K2429" s="1">
        <v>2560</v>
      </c>
      <c r="L2429" s="4">
        <v>43925</v>
      </c>
      <c r="M2429" s="4">
        <v>4724</v>
      </c>
      <c r="N2429" s="4">
        <v>48649</v>
      </c>
    </row>
    <row r="2430" spans="1:14" ht="30" x14ac:dyDescent="0.25">
      <c r="A2430" s="1" t="s">
        <v>7805</v>
      </c>
      <c r="B2430" s="29" t="s">
        <v>7804</v>
      </c>
      <c r="C2430" s="1" t="s">
        <v>518</v>
      </c>
      <c r="D2430" s="1" t="s">
        <v>7803</v>
      </c>
      <c r="E2430" s="1" t="s">
        <v>337</v>
      </c>
      <c r="F2430" s="1">
        <v>2019</v>
      </c>
      <c r="G2430" s="1" t="s">
        <v>272</v>
      </c>
      <c r="H2430" s="1">
        <v>20423</v>
      </c>
      <c r="I2430" s="1">
        <v>2164</v>
      </c>
      <c r="J2430" s="1">
        <v>23502</v>
      </c>
      <c r="K2430" s="1">
        <v>2560</v>
      </c>
      <c r="L2430" s="4">
        <v>43925</v>
      </c>
      <c r="M2430" s="4">
        <v>4724</v>
      </c>
      <c r="N2430" s="4">
        <v>48649</v>
      </c>
    </row>
    <row r="2431" spans="1:14" ht="30" x14ac:dyDescent="0.25">
      <c r="A2431" s="1" t="s">
        <v>4717</v>
      </c>
      <c r="B2431" s="29" t="s">
        <v>4716</v>
      </c>
      <c r="C2431" s="1" t="s">
        <v>1793</v>
      </c>
      <c r="D2431" s="1" t="s">
        <v>447</v>
      </c>
      <c r="E2431" s="1" t="s">
        <v>337</v>
      </c>
      <c r="F2431" s="1">
        <v>2019</v>
      </c>
      <c r="G2431" s="1" t="s">
        <v>272</v>
      </c>
      <c r="H2431" s="1">
        <v>20423</v>
      </c>
      <c r="I2431" s="1">
        <v>2164</v>
      </c>
      <c r="J2431" s="1">
        <v>23502</v>
      </c>
      <c r="K2431" s="1">
        <v>2560</v>
      </c>
      <c r="L2431" s="4">
        <v>43925</v>
      </c>
      <c r="M2431" s="4">
        <v>4724</v>
      </c>
      <c r="N2431" s="4">
        <v>48649</v>
      </c>
    </row>
    <row r="2432" spans="1:14" ht="30" x14ac:dyDescent="0.25">
      <c r="A2432" s="1" t="s">
        <v>2438</v>
      </c>
      <c r="B2432" s="29" t="s">
        <v>2437</v>
      </c>
      <c r="C2432" s="1" t="s">
        <v>2436</v>
      </c>
      <c r="D2432" s="1" t="s">
        <v>2435</v>
      </c>
      <c r="E2432" s="1" t="s">
        <v>337</v>
      </c>
      <c r="F2432" s="1">
        <v>2019</v>
      </c>
      <c r="G2432" s="1" t="s">
        <v>272</v>
      </c>
      <c r="H2432" s="1">
        <v>20423</v>
      </c>
      <c r="I2432" s="1">
        <v>2164</v>
      </c>
      <c r="J2432" s="1">
        <v>23502</v>
      </c>
      <c r="K2432" s="1">
        <v>2560</v>
      </c>
      <c r="L2432" s="4">
        <v>43925</v>
      </c>
      <c r="M2432" s="4">
        <v>4724</v>
      </c>
      <c r="N2432" s="4">
        <v>48649</v>
      </c>
    </row>
    <row r="2433" spans="1:14" ht="30" x14ac:dyDescent="0.25">
      <c r="A2433" s="1" t="s">
        <v>2150</v>
      </c>
      <c r="B2433" s="29" t="s">
        <v>2149</v>
      </c>
      <c r="C2433" s="1" t="s">
        <v>2148</v>
      </c>
      <c r="D2433" s="1" t="s">
        <v>2147</v>
      </c>
      <c r="E2433" s="1" t="s">
        <v>337</v>
      </c>
      <c r="F2433" s="1">
        <v>2019</v>
      </c>
      <c r="G2433" s="1" t="s">
        <v>272</v>
      </c>
      <c r="H2433" s="1">
        <v>20423</v>
      </c>
      <c r="I2433" s="1">
        <v>2164</v>
      </c>
      <c r="J2433" s="1">
        <v>23502</v>
      </c>
      <c r="K2433" s="1">
        <v>2560</v>
      </c>
      <c r="L2433" s="4">
        <v>43925</v>
      </c>
      <c r="M2433" s="4">
        <v>4724</v>
      </c>
      <c r="N2433" s="4">
        <v>48649</v>
      </c>
    </row>
    <row r="2434" spans="1:14" ht="30" x14ac:dyDescent="0.25">
      <c r="A2434" s="1" t="s">
        <v>4137</v>
      </c>
      <c r="B2434" s="29" t="s">
        <v>4136</v>
      </c>
      <c r="C2434" s="1" t="s">
        <v>4135</v>
      </c>
      <c r="D2434" s="1" t="s">
        <v>4134</v>
      </c>
      <c r="E2434" s="1" t="s">
        <v>337</v>
      </c>
      <c r="F2434" s="1">
        <v>2019</v>
      </c>
      <c r="G2434" s="1" t="s">
        <v>272</v>
      </c>
      <c r="H2434" s="1">
        <v>20423</v>
      </c>
      <c r="I2434" s="1">
        <v>2164</v>
      </c>
      <c r="J2434" s="1">
        <v>23502</v>
      </c>
      <c r="K2434" s="1">
        <v>2560</v>
      </c>
      <c r="L2434" s="4">
        <v>43925</v>
      </c>
      <c r="M2434" s="4">
        <v>4724</v>
      </c>
      <c r="N2434" s="4">
        <v>48649</v>
      </c>
    </row>
    <row r="2435" spans="1:14" ht="30" x14ac:dyDescent="0.25">
      <c r="A2435" s="1" t="s">
        <v>6442</v>
      </c>
      <c r="B2435" s="29" t="s">
        <v>6441</v>
      </c>
      <c r="C2435" s="1" t="s">
        <v>6440</v>
      </c>
      <c r="D2435" s="1" t="s">
        <v>2704</v>
      </c>
      <c r="E2435" s="1" t="s">
        <v>337</v>
      </c>
      <c r="F2435" s="1">
        <v>2019</v>
      </c>
      <c r="G2435" s="1" t="s">
        <v>272</v>
      </c>
      <c r="H2435" s="1">
        <v>20423</v>
      </c>
      <c r="I2435" s="1">
        <v>2164</v>
      </c>
      <c r="J2435" s="1">
        <v>23502</v>
      </c>
      <c r="K2435" s="1">
        <v>2560</v>
      </c>
      <c r="L2435" s="4">
        <v>43925</v>
      </c>
      <c r="M2435" s="4">
        <v>4724</v>
      </c>
      <c r="N2435" s="4">
        <v>48649</v>
      </c>
    </row>
    <row r="2436" spans="1:14" ht="30" x14ac:dyDescent="0.25">
      <c r="A2436" s="1" t="s">
        <v>7794</v>
      </c>
      <c r="B2436" s="29" t="s">
        <v>7793</v>
      </c>
      <c r="C2436" s="1" t="s">
        <v>7792</v>
      </c>
      <c r="D2436" s="1" t="s">
        <v>7791</v>
      </c>
      <c r="E2436" s="1" t="s">
        <v>337</v>
      </c>
      <c r="F2436" s="1">
        <v>2019</v>
      </c>
      <c r="G2436" s="1" t="s">
        <v>272</v>
      </c>
      <c r="H2436" s="1">
        <v>20423</v>
      </c>
      <c r="I2436" s="1">
        <v>2164</v>
      </c>
      <c r="J2436" s="1">
        <v>23502</v>
      </c>
      <c r="K2436" s="1">
        <v>2560</v>
      </c>
      <c r="L2436" s="4">
        <v>43925</v>
      </c>
      <c r="M2436" s="4">
        <v>4724</v>
      </c>
      <c r="N2436" s="4">
        <v>48649</v>
      </c>
    </row>
    <row r="2437" spans="1:14" ht="30" x14ac:dyDescent="0.25">
      <c r="A2437" s="1" t="s">
        <v>3288</v>
      </c>
      <c r="B2437" s="29" t="s">
        <v>3287</v>
      </c>
      <c r="C2437" s="1" t="s">
        <v>3286</v>
      </c>
      <c r="D2437" s="1" t="s">
        <v>3285</v>
      </c>
      <c r="E2437" s="1" t="s">
        <v>337</v>
      </c>
      <c r="F2437" s="1">
        <v>2019</v>
      </c>
      <c r="G2437" s="1" t="s">
        <v>272</v>
      </c>
      <c r="H2437" s="1">
        <v>20423</v>
      </c>
      <c r="I2437" s="1">
        <v>2164</v>
      </c>
      <c r="J2437" s="1">
        <v>23502</v>
      </c>
      <c r="K2437" s="1">
        <v>2560</v>
      </c>
      <c r="L2437" s="4">
        <v>43925</v>
      </c>
      <c r="M2437" s="4">
        <v>4724</v>
      </c>
      <c r="N2437" s="4">
        <v>48649</v>
      </c>
    </row>
    <row r="2438" spans="1:14" ht="30" x14ac:dyDescent="0.25">
      <c r="A2438" s="1" t="s">
        <v>6048</v>
      </c>
      <c r="B2438" s="29" t="s">
        <v>6047</v>
      </c>
      <c r="C2438" s="1" t="s">
        <v>6046</v>
      </c>
      <c r="D2438" s="1" t="s">
        <v>860</v>
      </c>
      <c r="E2438" s="1" t="s">
        <v>337</v>
      </c>
      <c r="F2438" s="1">
        <v>2019</v>
      </c>
      <c r="G2438" s="1" t="s">
        <v>45</v>
      </c>
      <c r="H2438" s="1">
        <v>23707</v>
      </c>
      <c r="I2438" s="1">
        <v>16002</v>
      </c>
      <c r="J2438" s="1">
        <v>4998</v>
      </c>
      <c r="K2438" s="1">
        <v>3714</v>
      </c>
      <c r="L2438" s="4">
        <v>28705</v>
      </c>
      <c r="M2438" s="4">
        <v>19716</v>
      </c>
      <c r="N2438" s="4">
        <v>48421</v>
      </c>
    </row>
    <row r="2439" spans="1:14" ht="30" x14ac:dyDescent="0.25">
      <c r="A2439" s="1" t="s">
        <v>1271</v>
      </c>
      <c r="B2439" s="29" t="s">
        <v>1270</v>
      </c>
      <c r="C2439" s="1" t="s">
        <v>947</v>
      </c>
      <c r="D2439" s="1" t="s">
        <v>946</v>
      </c>
      <c r="E2439" s="1" t="s">
        <v>337</v>
      </c>
      <c r="F2439" s="1">
        <v>2019</v>
      </c>
      <c r="G2439" s="1" t="s">
        <v>45</v>
      </c>
      <c r="H2439" s="1">
        <v>23707</v>
      </c>
      <c r="I2439" s="1">
        <v>16002</v>
      </c>
      <c r="J2439" s="1">
        <v>4998</v>
      </c>
      <c r="K2439" s="1">
        <v>3714</v>
      </c>
      <c r="L2439" s="4">
        <v>28705</v>
      </c>
      <c r="M2439" s="4">
        <v>19716</v>
      </c>
      <c r="N2439" s="4">
        <v>48421</v>
      </c>
    </row>
    <row r="2440" spans="1:14" ht="30" x14ac:dyDescent="0.25">
      <c r="A2440" s="1" t="s">
        <v>10655</v>
      </c>
      <c r="B2440" s="29" t="s">
        <v>10654</v>
      </c>
      <c r="C2440" s="1" t="s">
        <v>10653</v>
      </c>
      <c r="D2440" s="1" t="s">
        <v>10652</v>
      </c>
      <c r="E2440" s="1" t="s">
        <v>337</v>
      </c>
      <c r="F2440" s="1">
        <v>2019</v>
      </c>
      <c r="G2440" s="1" t="s">
        <v>45</v>
      </c>
      <c r="H2440" s="1">
        <v>23707</v>
      </c>
      <c r="I2440" s="1">
        <v>16002</v>
      </c>
      <c r="J2440" s="1">
        <v>4998</v>
      </c>
      <c r="K2440" s="1">
        <v>3714</v>
      </c>
      <c r="L2440" s="4">
        <v>28705</v>
      </c>
      <c r="M2440" s="4">
        <v>19716</v>
      </c>
      <c r="N2440" s="4">
        <v>48421</v>
      </c>
    </row>
    <row r="2441" spans="1:14" ht="30" x14ac:dyDescent="0.25">
      <c r="A2441" s="1" t="s">
        <v>9683</v>
      </c>
      <c r="B2441" s="29" t="s">
        <v>9682</v>
      </c>
      <c r="C2441" s="1" t="s">
        <v>9681</v>
      </c>
      <c r="D2441" s="1" t="s">
        <v>9680</v>
      </c>
      <c r="E2441" s="1" t="s">
        <v>337</v>
      </c>
      <c r="F2441" s="1">
        <v>2019</v>
      </c>
      <c r="G2441" s="1" t="s">
        <v>45</v>
      </c>
      <c r="H2441" s="1">
        <v>23707</v>
      </c>
      <c r="I2441" s="1">
        <v>16002</v>
      </c>
      <c r="J2441" s="1">
        <v>4998</v>
      </c>
      <c r="K2441" s="1">
        <v>3714</v>
      </c>
      <c r="L2441" s="4">
        <v>28705</v>
      </c>
      <c r="M2441" s="4">
        <v>19716</v>
      </c>
      <c r="N2441" s="4">
        <v>48421</v>
      </c>
    </row>
    <row r="2442" spans="1:14" ht="30" x14ac:dyDescent="0.25">
      <c r="A2442" s="1" t="s">
        <v>9988</v>
      </c>
      <c r="B2442" s="29" t="s">
        <v>9987</v>
      </c>
      <c r="C2442" s="1" t="s">
        <v>9801</v>
      </c>
      <c r="D2442" s="1" t="s">
        <v>3835</v>
      </c>
      <c r="E2442" s="1" t="s">
        <v>337</v>
      </c>
      <c r="F2442" s="1">
        <v>2019</v>
      </c>
      <c r="G2442" s="1" t="s">
        <v>45</v>
      </c>
      <c r="H2442" s="1">
        <v>23707</v>
      </c>
      <c r="I2442" s="1">
        <v>16002</v>
      </c>
      <c r="J2442" s="1">
        <v>4998</v>
      </c>
      <c r="K2442" s="1">
        <v>3714</v>
      </c>
      <c r="L2442" s="4">
        <v>28705</v>
      </c>
      <c r="M2442" s="4">
        <v>19716</v>
      </c>
      <c r="N2442" s="4">
        <v>48421</v>
      </c>
    </row>
    <row r="2443" spans="1:14" ht="30" x14ac:dyDescent="0.25">
      <c r="A2443" s="1" t="s">
        <v>3842</v>
      </c>
      <c r="B2443" s="29" t="s">
        <v>3841</v>
      </c>
      <c r="C2443" s="1" t="s">
        <v>3840</v>
      </c>
      <c r="D2443" s="1" t="s">
        <v>3839</v>
      </c>
      <c r="E2443" s="1" t="s">
        <v>337</v>
      </c>
      <c r="F2443" s="1">
        <v>2019</v>
      </c>
      <c r="G2443" s="1" t="s">
        <v>63</v>
      </c>
      <c r="H2443" s="1">
        <v>12650</v>
      </c>
      <c r="I2443" s="1">
        <v>7897</v>
      </c>
      <c r="J2443" s="1">
        <v>17374</v>
      </c>
      <c r="K2443" s="1">
        <v>9982</v>
      </c>
      <c r="L2443" s="4">
        <v>30024</v>
      </c>
      <c r="M2443" s="4">
        <v>17879</v>
      </c>
      <c r="N2443" s="4">
        <v>47903</v>
      </c>
    </row>
    <row r="2444" spans="1:14" ht="30" x14ac:dyDescent="0.25">
      <c r="A2444" s="1" t="s">
        <v>2392</v>
      </c>
      <c r="B2444" s="29" t="s">
        <v>2391</v>
      </c>
      <c r="C2444" s="1" t="s">
        <v>2390</v>
      </c>
      <c r="D2444" s="1" t="s">
        <v>2389</v>
      </c>
      <c r="E2444" s="1" t="s">
        <v>337</v>
      </c>
      <c r="F2444" s="1">
        <v>2019</v>
      </c>
      <c r="G2444" s="1" t="s">
        <v>63</v>
      </c>
      <c r="H2444" s="1">
        <v>12650</v>
      </c>
      <c r="I2444" s="1">
        <v>7897</v>
      </c>
      <c r="J2444" s="1">
        <v>17374</v>
      </c>
      <c r="K2444" s="1">
        <v>9982</v>
      </c>
      <c r="L2444" s="4">
        <v>30024</v>
      </c>
      <c r="M2444" s="4">
        <v>17879</v>
      </c>
      <c r="N2444" s="4">
        <v>47903</v>
      </c>
    </row>
    <row r="2445" spans="1:14" ht="30" x14ac:dyDescent="0.25">
      <c r="A2445" s="1" t="s">
        <v>5995</v>
      </c>
      <c r="B2445" s="29" t="s">
        <v>5994</v>
      </c>
      <c r="C2445" s="1" t="s">
        <v>5993</v>
      </c>
      <c r="D2445" s="1" t="s">
        <v>4185</v>
      </c>
      <c r="E2445" s="1" t="s">
        <v>337</v>
      </c>
      <c r="F2445" s="1">
        <v>2019</v>
      </c>
      <c r="G2445" s="1" t="s">
        <v>63</v>
      </c>
      <c r="H2445" s="1">
        <v>12650</v>
      </c>
      <c r="I2445" s="1">
        <v>7897</v>
      </c>
      <c r="J2445" s="1">
        <v>17374</v>
      </c>
      <c r="K2445" s="1">
        <v>9982</v>
      </c>
      <c r="L2445" s="4">
        <v>30024</v>
      </c>
      <c r="M2445" s="4">
        <v>17879</v>
      </c>
      <c r="N2445" s="4">
        <v>47903</v>
      </c>
    </row>
    <row r="2446" spans="1:14" ht="30" x14ac:dyDescent="0.25">
      <c r="A2446" s="1" t="s">
        <v>7406</v>
      </c>
      <c r="B2446" s="29" t="s">
        <v>7405</v>
      </c>
      <c r="C2446" s="1" t="s">
        <v>7404</v>
      </c>
      <c r="D2446" s="1" t="s">
        <v>4185</v>
      </c>
      <c r="E2446" s="1" t="s">
        <v>337</v>
      </c>
      <c r="F2446" s="1">
        <v>2019</v>
      </c>
      <c r="G2446" s="1" t="s">
        <v>63</v>
      </c>
      <c r="H2446" s="1">
        <v>12650</v>
      </c>
      <c r="I2446" s="1">
        <v>7897</v>
      </c>
      <c r="J2446" s="1">
        <v>17374</v>
      </c>
      <c r="K2446" s="1">
        <v>9982</v>
      </c>
      <c r="L2446" s="4">
        <v>30024</v>
      </c>
      <c r="M2446" s="4">
        <v>17879</v>
      </c>
      <c r="N2446" s="4">
        <v>47903</v>
      </c>
    </row>
    <row r="2447" spans="1:14" ht="30" x14ac:dyDescent="0.25">
      <c r="A2447" s="1" t="s">
        <v>4188</v>
      </c>
      <c r="B2447" s="29" t="s">
        <v>4187</v>
      </c>
      <c r="C2447" s="1" t="s">
        <v>4186</v>
      </c>
      <c r="D2447" s="1" t="s">
        <v>4185</v>
      </c>
      <c r="E2447" s="1" t="s">
        <v>337</v>
      </c>
      <c r="F2447" s="1">
        <v>2019</v>
      </c>
      <c r="G2447" s="1" t="s">
        <v>63</v>
      </c>
      <c r="H2447" s="1">
        <v>12650</v>
      </c>
      <c r="I2447" s="1">
        <v>7897</v>
      </c>
      <c r="J2447" s="1">
        <v>17374</v>
      </c>
      <c r="K2447" s="1">
        <v>9982</v>
      </c>
      <c r="L2447" s="4">
        <v>30024</v>
      </c>
      <c r="M2447" s="4">
        <v>17879</v>
      </c>
      <c r="N2447" s="4">
        <v>47903</v>
      </c>
    </row>
    <row r="2448" spans="1:14" ht="30" x14ac:dyDescent="0.25">
      <c r="A2448" s="1" t="s">
        <v>7415</v>
      </c>
      <c r="B2448" s="29" t="s">
        <v>7414</v>
      </c>
      <c r="C2448" s="1" t="s">
        <v>7413</v>
      </c>
      <c r="D2448" s="1" t="s">
        <v>5820</v>
      </c>
      <c r="E2448" s="1" t="s">
        <v>337</v>
      </c>
      <c r="F2448" s="1">
        <v>2019</v>
      </c>
      <c r="G2448" s="1" t="s">
        <v>63</v>
      </c>
      <c r="H2448" s="1">
        <v>12650</v>
      </c>
      <c r="I2448" s="1">
        <v>7897</v>
      </c>
      <c r="J2448" s="1">
        <v>17374</v>
      </c>
      <c r="K2448" s="1">
        <v>9982</v>
      </c>
      <c r="L2448" s="4">
        <v>30024</v>
      </c>
      <c r="M2448" s="4">
        <v>17879</v>
      </c>
      <c r="N2448" s="4">
        <v>47903</v>
      </c>
    </row>
    <row r="2449" spans="1:14" ht="30" x14ac:dyDescent="0.25">
      <c r="A2449" s="1" t="s">
        <v>5823</v>
      </c>
      <c r="B2449" s="29" t="s">
        <v>5822</v>
      </c>
      <c r="C2449" s="1" t="s">
        <v>5821</v>
      </c>
      <c r="D2449" s="1" t="s">
        <v>5820</v>
      </c>
      <c r="E2449" s="1" t="s">
        <v>337</v>
      </c>
      <c r="F2449" s="1">
        <v>2019</v>
      </c>
      <c r="G2449" s="1" t="s">
        <v>63</v>
      </c>
      <c r="H2449" s="1">
        <v>12650</v>
      </c>
      <c r="I2449" s="1">
        <v>7897</v>
      </c>
      <c r="J2449" s="1">
        <v>17374</v>
      </c>
      <c r="K2449" s="1">
        <v>9982</v>
      </c>
      <c r="L2449" s="4">
        <v>30024</v>
      </c>
      <c r="M2449" s="4">
        <v>17879</v>
      </c>
      <c r="N2449" s="4">
        <v>47903</v>
      </c>
    </row>
    <row r="2450" spans="1:14" ht="30" x14ac:dyDescent="0.25">
      <c r="A2450" s="1" t="s">
        <v>6649</v>
      </c>
      <c r="B2450" s="29" t="s">
        <v>6648</v>
      </c>
      <c r="C2450" s="1" t="s">
        <v>6647</v>
      </c>
      <c r="D2450" s="1" t="s">
        <v>5820</v>
      </c>
      <c r="E2450" s="1" t="s">
        <v>337</v>
      </c>
      <c r="F2450" s="1">
        <v>2019</v>
      </c>
      <c r="G2450" s="1" t="s">
        <v>63</v>
      </c>
      <c r="H2450" s="1">
        <v>12650</v>
      </c>
      <c r="I2450" s="1">
        <v>7897</v>
      </c>
      <c r="J2450" s="1">
        <v>17374</v>
      </c>
      <c r="K2450" s="1">
        <v>9982</v>
      </c>
      <c r="L2450" s="4">
        <v>30024</v>
      </c>
      <c r="M2450" s="4">
        <v>17879</v>
      </c>
      <c r="N2450" s="4">
        <v>47903</v>
      </c>
    </row>
    <row r="2451" spans="1:14" ht="30" x14ac:dyDescent="0.25">
      <c r="A2451" s="1" t="s">
        <v>7417</v>
      </c>
      <c r="B2451" s="29" t="s">
        <v>7416</v>
      </c>
      <c r="C2451" s="1" t="s">
        <v>6087</v>
      </c>
      <c r="D2451" s="1" t="s">
        <v>5820</v>
      </c>
      <c r="E2451" s="1" t="s">
        <v>337</v>
      </c>
      <c r="F2451" s="1">
        <v>2019</v>
      </c>
      <c r="G2451" s="1" t="s">
        <v>63</v>
      </c>
      <c r="H2451" s="1">
        <v>12650</v>
      </c>
      <c r="I2451" s="1">
        <v>7897</v>
      </c>
      <c r="J2451" s="1">
        <v>17374</v>
      </c>
      <c r="K2451" s="1">
        <v>9982</v>
      </c>
      <c r="L2451" s="4">
        <v>30024</v>
      </c>
      <c r="M2451" s="4">
        <v>17879</v>
      </c>
      <c r="N2451" s="4">
        <v>47903</v>
      </c>
    </row>
    <row r="2452" spans="1:14" ht="30" x14ac:dyDescent="0.25">
      <c r="A2452" s="1" t="s">
        <v>4920</v>
      </c>
      <c r="B2452" s="29" t="s">
        <v>4919</v>
      </c>
      <c r="C2452" s="1" t="s">
        <v>4918</v>
      </c>
      <c r="D2452" s="1" t="s">
        <v>2385</v>
      </c>
      <c r="E2452" s="1" t="s">
        <v>337</v>
      </c>
      <c r="F2452" s="1">
        <v>2019</v>
      </c>
      <c r="G2452" s="1" t="s">
        <v>272</v>
      </c>
      <c r="H2452" s="1">
        <v>17261</v>
      </c>
      <c r="I2452" s="1">
        <v>4918</v>
      </c>
      <c r="J2452" s="1">
        <v>20657</v>
      </c>
      <c r="K2452" s="1">
        <v>4976</v>
      </c>
      <c r="L2452" s="4">
        <v>37918</v>
      </c>
      <c r="M2452" s="4">
        <v>9894</v>
      </c>
      <c r="N2452" s="4">
        <v>47812</v>
      </c>
    </row>
    <row r="2453" spans="1:14" ht="30" x14ac:dyDescent="0.25">
      <c r="A2453" s="1" t="s">
        <v>5697</v>
      </c>
      <c r="B2453" s="29" t="s">
        <v>5696</v>
      </c>
      <c r="C2453" s="1" t="s">
        <v>5695</v>
      </c>
      <c r="D2453" s="1" t="s">
        <v>5694</v>
      </c>
      <c r="E2453" s="1" t="s">
        <v>337</v>
      </c>
      <c r="F2453" s="1">
        <v>2019</v>
      </c>
      <c r="G2453" s="1" t="s">
        <v>272</v>
      </c>
      <c r="H2453" s="1">
        <v>17261</v>
      </c>
      <c r="I2453" s="1">
        <v>4918</v>
      </c>
      <c r="J2453" s="1">
        <v>20657</v>
      </c>
      <c r="K2453" s="1">
        <v>4976</v>
      </c>
      <c r="L2453" s="4">
        <v>37918</v>
      </c>
      <c r="M2453" s="4">
        <v>9894</v>
      </c>
      <c r="N2453" s="4">
        <v>47812</v>
      </c>
    </row>
    <row r="2454" spans="1:14" ht="30" x14ac:dyDescent="0.25">
      <c r="A2454" s="1" t="s">
        <v>3039</v>
      </c>
      <c r="B2454" s="29" t="s">
        <v>3038</v>
      </c>
      <c r="C2454" s="1" t="s">
        <v>3037</v>
      </c>
      <c r="D2454" s="1" t="s">
        <v>3036</v>
      </c>
      <c r="E2454" s="1" t="s">
        <v>337</v>
      </c>
      <c r="F2454" s="1">
        <v>2019</v>
      </c>
      <c r="G2454" s="1" t="s">
        <v>272</v>
      </c>
      <c r="H2454" s="1">
        <v>17261</v>
      </c>
      <c r="I2454" s="1">
        <v>4918</v>
      </c>
      <c r="J2454" s="1">
        <v>20657</v>
      </c>
      <c r="K2454" s="1">
        <v>4976</v>
      </c>
      <c r="L2454" s="4">
        <v>37918</v>
      </c>
      <c r="M2454" s="4">
        <v>9894</v>
      </c>
      <c r="N2454" s="4">
        <v>47812</v>
      </c>
    </row>
    <row r="2455" spans="1:14" ht="30" x14ac:dyDescent="0.25">
      <c r="A2455" s="1" t="s">
        <v>6855</v>
      </c>
      <c r="B2455" s="29" t="s">
        <v>6854</v>
      </c>
      <c r="C2455" s="1" t="s">
        <v>6853</v>
      </c>
      <c r="D2455" s="1" t="s">
        <v>6852</v>
      </c>
      <c r="E2455" s="1" t="s">
        <v>337</v>
      </c>
      <c r="F2455" s="1">
        <v>2019</v>
      </c>
      <c r="G2455" s="1" t="s">
        <v>272</v>
      </c>
      <c r="H2455" s="1">
        <v>17261</v>
      </c>
      <c r="I2455" s="1">
        <v>4918</v>
      </c>
      <c r="J2455" s="1">
        <v>20657</v>
      </c>
      <c r="K2455" s="1">
        <v>4976</v>
      </c>
      <c r="L2455" s="4">
        <v>37918</v>
      </c>
      <c r="M2455" s="4">
        <v>9894</v>
      </c>
      <c r="N2455" s="4">
        <v>47812</v>
      </c>
    </row>
    <row r="2456" spans="1:14" ht="30" x14ac:dyDescent="0.25">
      <c r="A2456" s="1" t="s">
        <v>2302</v>
      </c>
      <c r="B2456" s="29" t="s">
        <v>2301</v>
      </c>
      <c r="C2456" s="1" t="s">
        <v>2300</v>
      </c>
      <c r="D2456" s="1" t="s">
        <v>2299</v>
      </c>
      <c r="E2456" s="1" t="s">
        <v>337</v>
      </c>
      <c r="F2456" s="1">
        <v>2019</v>
      </c>
      <c r="G2456" s="1" t="s">
        <v>272</v>
      </c>
      <c r="H2456" s="1">
        <v>17261</v>
      </c>
      <c r="I2456" s="1">
        <v>4918</v>
      </c>
      <c r="J2456" s="1">
        <v>20657</v>
      </c>
      <c r="K2456" s="1">
        <v>4976</v>
      </c>
      <c r="L2456" s="4">
        <v>37918</v>
      </c>
      <c r="M2456" s="4">
        <v>9894</v>
      </c>
      <c r="N2456" s="4">
        <v>47812</v>
      </c>
    </row>
    <row r="2457" spans="1:14" ht="30" x14ac:dyDescent="0.25">
      <c r="A2457" s="1" t="s">
        <v>5581</v>
      </c>
      <c r="B2457" s="29" t="s">
        <v>5580</v>
      </c>
      <c r="C2457" s="1" t="s">
        <v>5579</v>
      </c>
      <c r="D2457" s="1" t="s">
        <v>986</v>
      </c>
      <c r="E2457" s="1" t="s">
        <v>337</v>
      </c>
      <c r="F2457" s="1">
        <v>2019</v>
      </c>
      <c r="G2457" s="1" t="s">
        <v>114</v>
      </c>
      <c r="H2457" s="1">
        <v>21823</v>
      </c>
      <c r="I2457" s="1">
        <v>2167</v>
      </c>
      <c r="J2457" s="1">
        <v>22722</v>
      </c>
      <c r="K2457" s="1">
        <v>1095</v>
      </c>
      <c r="L2457" s="4">
        <v>44545</v>
      </c>
      <c r="M2457" s="4">
        <v>3262</v>
      </c>
      <c r="N2457" s="4">
        <v>47807</v>
      </c>
    </row>
    <row r="2458" spans="1:14" ht="30" x14ac:dyDescent="0.25">
      <c r="A2458" s="1" t="s">
        <v>8350</v>
      </c>
      <c r="B2458" s="29" t="s">
        <v>8349</v>
      </c>
      <c r="C2458" s="1" t="s">
        <v>3191</v>
      </c>
      <c r="D2458" s="1" t="s">
        <v>1844</v>
      </c>
      <c r="E2458" s="1" t="s">
        <v>337</v>
      </c>
      <c r="F2458" s="1">
        <v>2019</v>
      </c>
      <c r="G2458" s="1" t="s">
        <v>114</v>
      </c>
      <c r="H2458" s="1">
        <v>21823</v>
      </c>
      <c r="I2458" s="1">
        <v>2167</v>
      </c>
      <c r="J2458" s="1">
        <v>22722</v>
      </c>
      <c r="K2458" s="1">
        <v>1095</v>
      </c>
      <c r="L2458" s="4">
        <v>44545</v>
      </c>
      <c r="M2458" s="4">
        <v>3262</v>
      </c>
      <c r="N2458" s="4">
        <v>47807</v>
      </c>
    </row>
    <row r="2459" spans="1:14" ht="30" x14ac:dyDescent="0.25">
      <c r="A2459" s="1" t="s">
        <v>6662</v>
      </c>
      <c r="B2459" s="29" t="s">
        <v>6661</v>
      </c>
      <c r="C2459" s="1" t="s">
        <v>6660</v>
      </c>
      <c r="D2459" s="1" t="s">
        <v>986</v>
      </c>
      <c r="E2459" s="1" t="s">
        <v>337</v>
      </c>
      <c r="F2459" s="1">
        <v>2019</v>
      </c>
      <c r="G2459" s="1" t="s">
        <v>114</v>
      </c>
      <c r="H2459" s="1">
        <v>21823</v>
      </c>
      <c r="I2459" s="1">
        <v>2167</v>
      </c>
      <c r="J2459" s="1">
        <v>22722</v>
      </c>
      <c r="K2459" s="1">
        <v>1095</v>
      </c>
      <c r="L2459" s="4">
        <v>44545</v>
      </c>
      <c r="M2459" s="4">
        <v>3262</v>
      </c>
      <c r="N2459" s="4">
        <v>47807</v>
      </c>
    </row>
    <row r="2460" spans="1:14" ht="30" x14ac:dyDescent="0.25">
      <c r="A2460" s="1" t="s">
        <v>1846</v>
      </c>
      <c r="B2460" s="29" t="s">
        <v>1845</v>
      </c>
      <c r="C2460" s="1" t="s">
        <v>518</v>
      </c>
      <c r="D2460" s="1" t="s">
        <v>1844</v>
      </c>
      <c r="E2460" s="1" t="s">
        <v>337</v>
      </c>
      <c r="F2460" s="1">
        <v>2019</v>
      </c>
      <c r="G2460" s="1" t="s">
        <v>114</v>
      </c>
      <c r="H2460" s="1">
        <v>21823</v>
      </c>
      <c r="I2460" s="1">
        <v>2167</v>
      </c>
      <c r="J2460" s="1">
        <v>22722</v>
      </c>
      <c r="K2460" s="1">
        <v>1095</v>
      </c>
      <c r="L2460" s="4">
        <v>44545</v>
      </c>
      <c r="M2460" s="4">
        <v>3262</v>
      </c>
      <c r="N2460" s="4">
        <v>47807</v>
      </c>
    </row>
    <row r="2461" spans="1:14" ht="30" x14ac:dyDescent="0.25">
      <c r="A2461" s="1" t="s">
        <v>3576</v>
      </c>
      <c r="B2461" s="29" t="s">
        <v>3575</v>
      </c>
      <c r="C2461" s="1" t="s">
        <v>3574</v>
      </c>
      <c r="D2461" s="1" t="s">
        <v>3573</v>
      </c>
      <c r="E2461" s="1" t="s">
        <v>337</v>
      </c>
      <c r="F2461" s="1">
        <v>2019</v>
      </c>
      <c r="G2461" s="1" t="s">
        <v>114</v>
      </c>
      <c r="H2461" s="1">
        <v>21823</v>
      </c>
      <c r="I2461" s="1">
        <v>2167</v>
      </c>
      <c r="J2461" s="1">
        <v>22722</v>
      </c>
      <c r="K2461" s="1">
        <v>1095</v>
      </c>
      <c r="L2461" s="4">
        <v>44545</v>
      </c>
      <c r="M2461" s="4">
        <v>3262</v>
      </c>
      <c r="N2461" s="4">
        <v>47807</v>
      </c>
    </row>
    <row r="2462" spans="1:14" ht="30" x14ac:dyDescent="0.25">
      <c r="A2462" s="1" t="s">
        <v>2293</v>
      </c>
      <c r="B2462" s="29" t="s">
        <v>2292</v>
      </c>
      <c r="C2462" s="1" t="s">
        <v>2291</v>
      </c>
      <c r="D2462" s="1" t="s">
        <v>986</v>
      </c>
      <c r="E2462" s="1" t="s">
        <v>337</v>
      </c>
      <c r="F2462" s="1">
        <v>2019</v>
      </c>
      <c r="G2462" s="1" t="s">
        <v>114</v>
      </c>
      <c r="H2462" s="1">
        <v>21823</v>
      </c>
      <c r="I2462" s="1">
        <v>2167</v>
      </c>
      <c r="J2462" s="1">
        <v>22722</v>
      </c>
      <c r="K2462" s="1">
        <v>1095</v>
      </c>
      <c r="L2462" s="4">
        <v>44545</v>
      </c>
      <c r="M2462" s="4">
        <v>3262</v>
      </c>
      <c r="N2462" s="4">
        <v>47807</v>
      </c>
    </row>
    <row r="2463" spans="1:14" ht="30" x14ac:dyDescent="0.25">
      <c r="A2463" s="1" t="s">
        <v>7472</v>
      </c>
      <c r="B2463" s="29" t="s">
        <v>7471</v>
      </c>
      <c r="C2463" s="1" t="s">
        <v>1999</v>
      </c>
      <c r="D2463" s="1" t="s">
        <v>1844</v>
      </c>
      <c r="E2463" s="1" t="s">
        <v>337</v>
      </c>
      <c r="F2463" s="1">
        <v>2019</v>
      </c>
      <c r="G2463" s="1" t="s">
        <v>114</v>
      </c>
      <c r="H2463" s="1">
        <v>21823</v>
      </c>
      <c r="I2463" s="1">
        <v>2167</v>
      </c>
      <c r="J2463" s="1">
        <v>22722</v>
      </c>
      <c r="K2463" s="1">
        <v>1095</v>
      </c>
      <c r="L2463" s="4">
        <v>44545</v>
      </c>
      <c r="M2463" s="4">
        <v>3262</v>
      </c>
      <c r="N2463" s="4">
        <v>47807</v>
      </c>
    </row>
    <row r="2464" spans="1:14" ht="30" x14ac:dyDescent="0.25">
      <c r="A2464" s="1" t="s">
        <v>989</v>
      </c>
      <c r="B2464" s="29" t="s">
        <v>988</v>
      </c>
      <c r="C2464" s="1" t="s">
        <v>987</v>
      </c>
      <c r="D2464" s="1" t="s">
        <v>986</v>
      </c>
      <c r="E2464" s="1" t="s">
        <v>337</v>
      </c>
      <c r="F2464" s="1">
        <v>2019</v>
      </c>
      <c r="G2464" s="1" t="s">
        <v>114</v>
      </c>
      <c r="H2464" s="1">
        <v>21823</v>
      </c>
      <c r="I2464" s="1">
        <v>2167</v>
      </c>
      <c r="J2464" s="1">
        <v>22722</v>
      </c>
      <c r="K2464" s="1">
        <v>1095</v>
      </c>
      <c r="L2464" s="4">
        <v>44545</v>
      </c>
      <c r="M2464" s="4">
        <v>3262</v>
      </c>
      <c r="N2464" s="4">
        <v>47807</v>
      </c>
    </row>
    <row r="2465" spans="1:14" ht="30" x14ac:dyDescent="0.25">
      <c r="A2465" s="1" t="s">
        <v>1304</v>
      </c>
      <c r="B2465" s="29" t="s">
        <v>1303</v>
      </c>
      <c r="C2465" s="1" t="s">
        <v>1302</v>
      </c>
      <c r="D2465" s="1" t="s">
        <v>1301</v>
      </c>
      <c r="E2465" s="1" t="s">
        <v>337</v>
      </c>
      <c r="F2465" s="1">
        <v>2019</v>
      </c>
      <c r="G2465" s="1" t="s">
        <v>114</v>
      </c>
      <c r="H2465" s="1">
        <v>21823</v>
      </c>
      <c r="I2465" s="1">
        <v>2167</v>
      </c>
      <c r="J2465" s="1">
        <v>22722</v>
      </c>
      <c r="K2465" s="1">
        <v>1095</v>
      </c>
      <c r="L2465" s="4">
        <v>44545</v>
      </c>
      <c r="M2465" s="4">
        <v>3262</v>
      </c>
      <c r="N2465" s="4">
        <v>47807</v>
      </c>
    </row>
    <row r="2466" spans="1:14" ht="30" x14ac:dyDescent="0.25">
      <c r="A2466" s="1" t="s">
        <v>6095</v>
      </c>
      <c r="B2466" s="29" t="s">
        <v>6094</v>
      </c>
      <c r="C2466" s="1" t="s">
        <v>2168</v>
      </c>
      <c r="D2466" s="1" t="s">
        <v>1844</v>
      </c>
      <c r="E2466" s="1" t="s">
        <v>337</v>
      </c>
      <c r="F2466" s="1">
        <v>2019</v>
      </c>
      <c r="G2466" s="1" t="s">
        <v>114</v>
      </c>
      <c r="H2466" s="1">
        <v>21823</v>
      </c>
      <c r="I2466" s="1">
        <v>2167</v>
      </c>
      <c r="J2466" s="1">
        <v>22722</v>
      </c>
      <c r="K2466" s="1">
        <v>1095</v>
      </c>
      <c r="L2466" s="4">
        <v>44545</v>
      </c>
      <c r="M2466" s="4">
        <v>3262</v>
      </c>
      <c r="N2466" s="4">
        <v>47807</v>
      </c>
    </row>
    <row r="2467" spans="1:14" ht="30" x14ac:dyDescent="0.25">
      <c r="A2467" s="1" t="s">
        <v>2255</v>
      </c>
      <c r="B2467" s="29" t="s">
        <v>2254</v>
      </c>
      <c r="C2467" s="1" t="s">
        <v>2253</v>
      </c>
      <c r="D2467" s="1" t="s">
        <v>1844</v>
      </c>
      <c r="E2467" s="1" t="s">
        <v>337</v>
      </c>
      <c r="F2467" s="1">
        <v>2019</v>
      </c>
      <c r="G2467" s="1" t="s">
        <v>114</v>
      </c>
      <c r="H2467" s="1">
        <v>21823</v>
      </c>
      <c r="I2467" s="1">
        <v>2167</v>
      </c>
      <c r="J2467" s="1">
        <v>22722</v>
      </c>
      <c r="K2467" s="1">
        <v>1095</v>
      </c>
      <c r="L2467" s="4">
        <v>44545</v>
      </c>
      <c r="M2467" s="4">
        <v>3262</v>
      </c>
      <c r="N2467" s="4">
        <v>47807</v>
      </c>
    </row>
    <row r="2468" spans="1:14" ht="30" x14ac:dyDescent="0.25">
      <c r="A2468" s="1" t="s">
        <v>5797</v>
      </c>
      <c r="B2468" s="29" t="s">
        <v>5796</v>
      </c>
      <c r="C2468" s="1" t="s">
        <v>5795</v>
      </c>
      <c r="D2468" s="1" t="s">
        <v>1844</v>
      </c>
      <c r="E2468" s="1" t="s">
        <v>337</v>
      </c>
      <c r="F2468" s="1">
        <v>2019</v>
      </c>
      <c r="G2468" s="1" t="s">
        <v>114</v>
      </c>
      <c r="H2468" s="1">
        <v>21823</v>
      </c>
      <c r="I2468" s="1">
        <v>2167</v>
      </c>
      <c r="J2468" s="1">
        <v>22722</v>
      </c>
      <c r="K2468" s="1">
        <v>1095</v>
      </c>
      <c r="L2468" s="4">
        <v>44545</v>
      </c>
      <c r="M2468" s="4">
        <v>3262</v>
      </c>
      <c r="N2468" s="4">
        <v>47807</v>
      </c>
    </row>
    <row r="2469" spans="1:14" ht="30" x14ac:dyDescent="0.25">
      <c r="A2469" s="1" t="s">
        <v>2237</v>
      </c>
      <c r="B2469" s="29" t="s">
        <v>2236</v>
      </c>
      <c r="C2469" s="1" t="s">
        <v>1871</v>
      </c>
      <c r="D2469" s="1" t="s">
        <v>1844</v>
      </c>
      <c r="E2469" s="1" t="s">
        <v>337</v>
      </c>
      <c r="F2469" s="1">
        <v>2019</v>
      </c>
      <c r="G2469" s="1" t="s">
        <v>114</v>
      </c>
      <c r="H2469" s="1">
        <v>21823</v>
      </c>
      <c r="I2469" s="1">
        <v>2167</v>
      </c>
      <c r="J2469" s="1">
        <v>22722</v>
      </c>
      <c r="K2469" s="1">
        <v>1095</v>
      </c>
      <c r="L2469" s="4">
        <v>44545</v>
      </c>
      <c r="M2469" s="4">
        <v>3262</v>
      </c>
      <c r="N2469" s="4">
        <v>47807</v>
      </c>
    </row>
    <row r="2470" spans="1:14" ht="30" x14ac:dyDescent="0.25">
      <c r="A2470" s="1" t="s">
        <v>2224</v>
      </c>
      <c r="B2470" s="29" t="s">
        <v>2223</v>
      </c>
      <c r="C2470" s="1" t="s">
        <v>2222</v>
      </c>
      <c r="D2470" s="1" t="s">
        <v>2221</v>
      </c>
      <c r="E2470" s="1" t="s">
        <v>337</v>
      </c>
      <c r="F2470" s="1">
        <v>2019</v>
      </c>
      <c r="G2470" s="1" t="s">
        <v>114</v>
      </c>
      <c r="H2470" s="1">
        <v>21823</v>
      </c>
      <c r="I2470" s="1">
        <v>2167</v>
      </c>
      <c r="J2470" s="1">
        <v>22722</v>
      </c>
      <c r="K2470" s="1">
        <v>1095</v>
      </c>
      <c r="L2470" s="4">
        <v>44545</v>
      </c>
      <c r="M2470" s="4">
        <v>3262</v>
      </c>
      <c r="N2470" s="4">
        <v>47807</v>
      </c>
    </row>
    <row r="2471" spans="1:14" ht="30" x14ac:dyDescent="0.25">
      <c r="A2471" s="1" t="s">
        <v>6125</v>
      </c>
      <c r="B2471" s="29" t="s">
        <v>6124</v>
      </c>
      <c r="C2471" s="1" t="s">
        <v>6123</v>
      </c>
      <c r="D2471" s="1" t="s">
        <v>3573</v>
      </c>
      <c r="E2471" s="1" t="s">
        <v>337</v>
      </c>
      <c r="F2471" s="1">
        <v>2019</v>
      </c>
      <c r="G2471" s="1" t="s">
        <v>114</v>
      </c>
      <c r="H2471" s="1">
        <v>21823</v>
      </c>
      <c r="I2471" s="1">
        <v>2167</v>
      </c>
      <c r="J2471" s="1">
        <v>22722</v>
      </c>
      <c r="K2471" s="1">
        <v>1095</v>
      </c>
      <c r="L2471" s="4">
        <v>44545</v>
      </c>
      <c r="M2471" s="4">
        <v>3262</v>
      </c>
      <c r="N2471" s="4">
        <v>47807</v>
      </c>
    </row>
    <row r="2472" spans="1:14" ht="30" x14ac:dyDescent="0.25">
      <c r="A2472" s="1" t="s">
        <v>5356</v>
      </c>
      <c r="B2472" s="29" t="s">
        <v>5355</v>
      </c>
      <c r="C2472" s="1" t="s">
        <v>5354</v>
      </c>
      <c r="D2472" s="1" t="s">
        <v>1844</v>
      </c>
      <c r="E2472" s="1" t="s">
        <v>337</v>
      </c>
      <c r="F2472" s="1">
        <v>2019</v>
      </c>
      <c r="G2472" s="1" t="s">
        <v>114</v>
      </c>
      <c r="H2472" s="1">
        <v>21823</v>
      </c>
      <c r="I2472" s="1">
        <v>2167</v>
      </c>
      <c r="J2472" s="1">
        <v>22722</v>
      </c>
      <c r="K2472" s="1">
        <v>1095</v>
      </c>
      <c r="L2472" s="4">
        <v>44545</v>
      </c>
      <c r="M2472" s="4">
        <v>3262</v>
      </c>
      <c r="N2472" s="4">
        <v>47807</v>
      </c>
    </row>
    <row r="2473" spans="1:14" ht="30" x14ac:dyDescent="0.25">
      <c r="A2473" s="1" t="s">
        <v>6963</v>
      </c>
      <c r="B2473" s="29" t="s">
        <v>6962</v>
      </c>
      <c r="C2473" s="1" t="s">
        <v>6961</v>
      </c>
      <c r="D2473" s="1" t="s">
        <v>5770</v>
      </c>
      <c r="E2473" s="1" t="s">
        <v>337</v>
      </c>
      <c r="F2473" s="1">
        <v>2019</v>
      </c>
      <c r="G2473" s="1" t="s">
        <v>63</v>
      </c>
      <c r="H2473" s="1">
        <v>12412</v>
      </c>
      <c r="I2473" s="1">
        <v>8511</v>
      </c>
      <c r="J2473" s="1">
        <v>20098</v>
      </c>
      <c r="K2473" s="1">
        <v>6453</v>
      </c>
      <c r="L2473" s="4">
        <v>32510</v>
      </c>
      <c r="M2473" s="4">
        <v>14964</v>
      </c>
      <c r="N2473" s="4">
        <v>47474</v>
      </c>
    </row>
    <row r="2474" spans="1:14" ht="30" x14ac:dyDescent="0.25">
      <c r="A2474" s="1" t="s">
        <v>3261</v>
      </c>
      <c r="B2474" s="29" t="s">
        <v>3260</v>
      </c>
      <c r="C2474" s="1" t="s">
        <v>3259</v>
      </c>
      <c r="D2474" s="1" t="s">
        <v>1385</v>
      </c>
      <c r="E2474" s="1" t="s">
        <v>337</v>
      </c>
      <c r="F2474" s="1">
        <v>2019</v>
      </c>
      <c r="G2474" s="1" t="s">
        <v>63</v>
      </c>
      <c r="H2474" s="1">
        <v>12412</v>
      </c>
      <c r="I2474" s="1">
        <v>8511</v>
      </c>
      <c r="J2474" s="1">
        <v>20098</v>
      </c>
      <c r="K2474" s="1">
        <v>6453</v>
      </c>
      <c r="L2474" s="4">
        <v>32510</v>
      </c>
      <c r="M2474" s="4">
        <v>14964</v>
      </c>
      <c r="N2474" s="4">
        <v>47474</v>
      </c>
    </row>
    <row r="2475" spans="1:14" ht="30" x14ac:dyDescent="0.25">
      <c r="A2475" s="1" t="s">
        <v>1762</v>
      </c>
      <c r="B2475" s="29" t="s">
        <v>1761</v>
      </c>
      <c r="C2475" s="1" t="s">
        <v>1760</v>
      </c>
      <c r="D2475" s="1" t="s">
        <v>1759</v>
      </c>
      <c r="E2475" s="1" t="s">
        <v>337</v>
      </c>
      <c r="F2475" s="1">
        <v>2019</v>
      </c>
      <c r="G2475" s="1" t="s">
        <v>63</v>
      </c>
      <c r="H2475" s="1">
        <v>12412</v>
      </c>
      <c r="I2475" s="1">
        <v>8511</v>
      </c>
      <c r="J2475" s="1">
        <v>20098</v>
      </c>
      <c r="K2475" s="1">
        <v>6453</v>
      </c>
      <c r="L2475" s="4">
        <v>32510</v>
      </c>
      <c r="M2475" s="4">
        <v>14964</v>
      </c>
      <c r="N2475" s="4">
        <v>47474</v>
      </c>
    </row>
    <row r="2476" spans="1:14" ht="30" x14ac:dyDescent="0.25">
      <c r="A2476" s="1" t="s">
        <v>7827</v>
      </c>
      <c r="B2476" s="29" t="s">
        <v>7826</v>
      </c>
      <c r="C2476" s="1" t="s">
        <v>7825</v>
      </c>
      <c r="D2476" s="1" t="s">
        <v>1385</v>
      </c>
      <c r="E2476" s="1" t="s">
        <v>337</v>
      </c>
      <c r="F2476" s="1">
        <v>2019</v>
      </c>
      <c r="G2476" s="1" t="s">
        <v>63</v>
      </c>
      <c r="H2476" s="1">
        <v>12412</v>
      </c>
      <c r="I2476" s="1">
        <v>8511</v>
      </c>
      <c r="J2476" s="1">
        <v>20098</v>
      </c>
      <c r="K2476" s="1">
        <v>6453</v>
      </c>
      <c r="L2476" s="4">
        <v>32510</v>
      </c>
      <c r="M2476" s="4">
        <v>14964</v>
      </c>
      <c r="N2476" s="4">
        <v>47474</v>
      </c>
    </row>
    <row r="2477" spans="1:14" ht="30" x14ac:dyDescent="0.25">
      <c r="A2477" s="1" t="s">
        <v>1388</v>
      </c>
      <c r="B2477" s="29" t="s">
        <v>1387</v>
      </c>
      <c r="C2477" s="1" t="s">
        <v>1386</v>
      </c>
      <c r="D2477" s="1" t="s">
        <v>1385</v>
      </c>
      <c r="E2477" s="1" t="s">
        <v>337</v>
      </c>
      <c r="F2477" s="1">
        <v>2019</v>
      </c>
      <c r="G2477" s="1" t="s">
        <v>63</v>
      </c>
      <c r="H2477" s="1">
        <v>12412</v>
      </c>
      <c r="I2477" s="1">
        <v>8511</v>
      </c>
      <c r="J2477" s="1">
        <v>20098</v>
      </c>
      <c r="K2477" s="1">
        <v>6453</v>
      </c>
      <c r="L2477" s="4">
        <v>32510</v>
      </c>
      <c r="M2477" s="4">
        <v>14964</v>
      </c>
      <c r="N2477" s="4">
        <v>47474</v>
      </c>
    </row>
    <row r="2478" spans="1:14" ht="30" x14ac:dyDescent="0.25">
      <c r="A2478" s="1" t="s">
        <v>5773</v>
      </c>
      <c r="B2478" s="29" t="s">
        <v>5772</v>
      </c>
      <c r="C2478" s="1" t="s">
        <v>5771</v>
      </c>
      <c r="D2478" s="1" t="s">
        <v>5770</v>
      </c>
      <c r="E2478" s="1" t="s">
        <v>337</v>
      </c>
      <c r="F2478" s="1">
        <v>2019</v>
      </c>
      <c r="G2478" s="1" t="s">
        <v>63</v>
      </c>
      <c r="H2478" s="1">
        <v>12412</v>
      </c>
      <c r="I2478" s="1">
        <v>8511</v>
      </c>
      <c r="J2478" s="1">
        <v>20098</v>
      </c>
      <c r="K2478" s="1">
        <v>6453</v>
      </c>
      <c r="L2478" s="4">
        <v>32510</v>
      </c>
      <c r="M2478" s="4">
        <v>14964</v>
      </c>
      <c r="N2478" s="4">
        <v>47474</v>
      </c>
    </row>
    <row r="2479" spans="1:14" ht="30" x14ac:dyDescent="0.25">
      <c r="A2479" s="1" t="s">
        <v>10033</v>
      </c>
      <c r="B2479" s="29" t="s">
        <v>10032</v>
      </c>
      <c r="C2479" s="1" t="s">
        <v>2556</v>
      </c>
      <c r="D2479" s="1" t="s">
        <v>1759</v>
      </c>
      <c r="E2479" s="1" t="s">
        <v>337</v>
      </c>
      <c r="F2479" s="1">
        <v>2019</v>
      </c>
      <c r="G2479" s="1" t="s">
        <v>63</v>
      </c>
      <c r="H2479" s="1">
        <v>12412</v>
      </c>
      <c r="I2479" s="1">
        <v>8511</v>
      </c>
      <c r="J2479" s="1">
        <v>20098</v>
      </c>
      <c r="K2479" s="1">
        <v>6453</v>
      </c>
      <c r="L2479" s="4">
        <v>32510</v>
      </c>
      <c r="M2479" s="4">
        <v>14964</v>
      </c>
      <c r="N2479" s="4">
        <v>47474</v>
      </c>
    </row>
    <row r="2480" spans="1:14" ht="30" x14ac:dyDescent="0.25">
      <c r="A2480" s="1" t="s">
        <v>10078</v>
      </c>
      <c r="B2480" s="29" t="s">
        <v>10077</v>
      </c>
      <c r="C2480" s="1" t="s">
        <v>10076</v>
      </c>
      <c r="D2480" s="1" t="s">
        <v>10075</v>
      </c>
      <c r="E2480" s="1" t="s">
        <v>337</v>
      </c>
      <c r="F2480" s="1">
        <v>2019</v>
      </c>
      <c r="G2480" s="1" t="s">
        <v>63</v>
      </c>
      <c r="H2480" s="1">
        <v>12412</v>
      </c>
      <c r="I2480" s="1">
        <v>8511</v>
      </c>
      <c r="J2480" s="1">
        <v>20098</v>
      </c>
      <c r="K2480" s="1">
        <v>6453</v>
      </c>
      <c r="L2480" s="4">
        <v>32510</v>
      </c>
      <c r="M2480" s="4">
        <v>14964</v>
      </c>
      <c r="N2480" s="4">
        <v>47474</v>
      </c>
    </row>
    <row r="2481" spans="1:14" ht="30" x14ac:dyDescent="0.25">
      <c r="A2481" s="1" t="s">
        <v>402</v>
      </c>
      <c r="B2481" s="29" t="s">
        <v>401</v>
      </c>
      <c r="C2481" s="1" t="s">
        <v>400</v>
      </c>
      <c r="D2481" s="1" t="s">
        <v>399</v>
      </c>
      <c r="E2481" s="1" t="s">
        <v>337</v>
      </c>
      <c r="F2481" s="1">
        <v>2019</v>
      </c>
      <c r="G2481" s="1" t="s">
        <v>63</v>
      </c>
      <c r="H2481" s="1">
        <v>12412</v>
      </c>
      <c r="I2481" s="1">
        <v>8511</v>
      </c>
      <c r="J2481" s="1">
        <v>20098</v>
      </c>
      <c r="K2481" s="1">
        <v>6453</v>
      </c>
      <c r="L2481" s="4">
        <v>32510</v>
      </c>
      <c r="M2481" s="4">
        <v>14964</v>
      </c>
      <c r="N2481" s="4">
        <v>47474</v>
      </c>
    </row>
    <row r="2482" spans="1:14" ht="30" x14ac:dyDescent="0.25">
      <c r="A2482" s="1" t="s">
        <v>9800</v>
      </c>
      <c r="B2482" s="29" t="s">
        <v>9799</v>
      </c>
      <c r="C2482" s="1" t="s">
        <v>9798</v>
      </c>
      <c r="D2482" s="1" t="s">
        <v>1759</v>
      </c>
      <c r="E2482" s="1" t="s">
        <v>337</v>
      </c>
      <c r="F2482" s="1">
        <v>2019</v>
      </c>
      <c r="G2482" s="1" t="s">
        <v>63</v>
      </c>
      <c r="H2482" s="1">
        <v>12412</v>
      </c>
      <c r="I2482" s="1">
        <v>8511</v>
      </c>
      <c r="J2482" s="1">
        <v>20098</v>
      </c>
      <c r="K2482" s="1">
        <v>6453</v>
      </c>
      <c r="L2482" s="4">
        <v>32510</v>
      </c>
      <c r="M2482" s="4">
        <v>14964</v>
      </c>
      <c r="N2482" s="4">
        <v>47474</v>
      </c>
    </row>
    <row r="2483" spans="1:14" ht="30" x14ac:dyDescent="0.25">
      <c r="A2483" s="1" t="s">
        <v>7485</v>
      </c>
      <c r="B2483" s="29" t="s">
        <v>7484</v>
      </c>
      <c r="C2483" s="1" t="s">
        <v>7483</v>
      </c>
      <c r="D2483" s="1" t="s">
        <v>7482</v>
      </c>
      <c r="E2483" s="1" t="s">
        <v>337</v>
      </c>
      <c r="F2483" s="1">
        <v>2019</v>
      </c>
      <c r="G2483" s="1" t="s">
        <v>63</v>
      </c>
      <c r="H2483" s="1">
        <v>12412</v>
      </c>
      <c r="I2483" s="1">
        <v>8511</v>
      </c>
      <c r="J2483" s="1">
        <v>20098</v>
      </c>
      <c r="K2483" s="1">
        <v>6453</v>
      </c>
      <c r="L2483" s="4">
        <v>32510</v>
      </c>
      <c r="M2483" s="4">
        <v>14964</v>
      </c>
      <c r="N2483" s="4">
        <v>47474</v>
      </c>
    </row>
    <row r="2484" spans="1:14" ht="30" x14ac:dyDescent="0.25">
      <c r="A2484" s="1" t="s">
        <v>3189</v>
      </c>
      <c r="B2484" s="29" t="s">
        <v>3188</v>
      </c>
      <c r="C2484" s="1" t="s">
        <v>522</v>
      </c>
      <c r="D2484" s="1" t="s">
        <v>3187</v>
      </c>
      <c r="E2484" s="1" t="s">
        <v>337</v>
      </c>
      <c r="F2484" s="1">
        <v>2019</v>
      </c>
      <c r="G2484" s="1" t="s">
        <v>63</v>
      </c>
      <c r="H2484" s="1">
        <v>12412</v>
      </c>
      <c r="I2484" s="1">
        <v>8511</v>
      </c>
      <c r="J2484" s="1">
        <v>20098</v>
      </c>
      <c r="K2484" s="1">
        <v>6453</v>
      </c>
      <c r="L2484" s="4">
        <v>32510</v>
      </c>
      <c r="M2484" s="4">
        <v>14964</v>
      </c>
      <c r="N2484" s="4">
        <v>47474</v>
      </c>
    </row>
    <row r="2485" spans="1:14" ht="30" x14ac:dyDescent="0.25">
      <c r="A2485" s="1" t="s">
        <v>10905</v>
      </c>
      <c r="B2485" s="29" t="s">
        <v>10904</v>
      </c>
      <c r="C2485" s="1" t="s">
        <v>10903</v>
      </c>
      <c r="D2485" s="1" t="s">
        <v>10529</v>
      </c>
      <c r="E2485" s="1" t="s">
        <v>337</v>
      </c>
      <c r="F2485" s="1">
        <v>2019</v>
      </c>
      <c r="G2485" s="1" t="s">
        <v>160</v>
      </c>
      <c r="H2485" s="1">
        <v>14009</v>
      </c>
      <c r="I2485" s="1">
        <v>9789</v>
      </c>
      <c r="J2485" s="1">
        <v>15410</v>
      </c>
      <c r="K2485" s="1">
        <v>8131</v>
      </c>
      <c r="L2485" s="4">
        <v>29419</v>
      </c>
      <c r="M2485" s="4">
        <v>17920</v>
      </c>
      <c r="N2485" s="4">
        <v>47339</v>
      </c>
    </row>
    <row r="2486" spans="1:14" ht="30" x14ac:dyDescent="0.25">
      <c r="A2486" s="1" t="s">
        <v>7895</v>
      </c>
      <c r="B2486" s="29" t="s">
        <v>7894</v>
      </c>
      <c r="C2486" s="1" t="s">
        <v>7893</v>
      </c>
      <c r="D2486" s="1" t="s">
        <v>7892</v>
      </c>
      <c r="E2486" s="1" t="s">
        <v>337</v>
      </c>
      <c r="F2486" s="1">
        <v>2019</v>
      </c>
      <c r="G2486" s="1" t="s">
        <v>160</v>
      </c>
      <c r="H2486" s="1">
        <v>14009</v>
      </c>
      <c r="I2486" s="1">
        <v>9789</v>
      </c>
      <c r="J2486" s="1">
        <v>15410</v>
      </c>
      <c r="K2486" s="1">
        <v>8131</v>
      </c>
      <c r="L2486" s="4">
        <v>29419</v>
      </c>
      <c r="M2486" s="4">
        <v>17920</v>
      </c>
      <c r="N2486" s="4">
        <v>47339</v>
      </c>
    </row>
    <row r="2487" spans="1:14" ht="30" x14ac:dyDescent="0.25">
      <c r="A2487" s="1" t="s">
        <v>10504</v>
      </c>
      <c r="B2487" s="29" t="s">
        <v>10503</v>
      </c>
      <c r="C2487" s="1" t="s">
        <v>5888</v>
      </c>
      <c r="D2487" s="1" t="s">
        <v>3704</v>
      </c>
      <c r="E2487" s="1" t="s">
        <v>337</v>
      </c>
      <c r="F2487" s="1">
        <v>2019</v>
      </c>
      <c r="G2487" s="1" t="s">
        <v>160</v>
      </c>
      <c r="H2487" s="1">
        <v>14009</v>
      </c>
      <c r="I2487" s="1">
        <v>9789</v>
      </c>
      <c r="J2487" s="1">
        <v>15410</v>
      </c>
      <c r="K2487" s="1">
        <v>8131</v>
      </c>
      <c r="L2487" s="4">
        <v>29419</v>
      </c>
      <c r="M2487" s="4">
        <v>17920</v>
      </c>
      <c r="N2487" s="4">
        <v>47339</v>
      </c>
    </row>
    <row r="2488" spans="1:14" ht="30" x14ac:dyDescent="0.25">
      <c r="A2488" s="1" t="s">
        <v>10524</v>
      </c>
      <c r="B2488" s="29" t="s">
        <v>10523</v>
      </c>
      <c r="C2488" s="1" t="s">
        <v>1821</v>
      </c>
      <c r="D2488" s="1" t="s">
        <v>3704</v>
      </c>
      <c r="E2488" s="1" t="s">
        <v>337</v>
      </c>
      <c r="F2488" s="1">
        <v>2019</v>
      </c>
      <c r="G2488" s="1" t="s">
        <v>160</v>
      </c>
      <c r="H2488" s="1">
        <v>14009</v>
      </c>
      <c r="I2488" s="1">
        <v>9789</v>
      </c>
      <c r="J2488" s="1">
        <v>15410</v>
      </c>
      <c r="K2488" s="1">
        <v>8131</v>
      </c>
      <c r="L2488" s="4">
        <v>29419</v>
      </c>
      <c r="M2488" s="4">
        <v>17920</v>
      </c>
      <c r="N2488" s="4">
        <v>47339</v>
      </c>
    </row>
    <row r="2489" spans="1:14" ht="30" x14ac:dyDescent="0.25">
      <c r="A2489" s="1" t="s">
        <v>10522</v>
      </c>
      <c r="B2489" s="29" t="s">
        <v>10521</v>
      </c>
      <c r="C2489" s="1" t="s">
        <v>10520</v>
      </c>
      <c r="D2489" s="1" t="s">
        <v>10519</v>
      </c>
      <c r="E2489" s="1" t="s">
        <v>337</v>
      </c>
      <c r="F2489" s="1">
        <v>2019</v>
      </c>
      <c r="G2489" s="1" t="s">
        <v>160</v>
      </c>
      <c r="H2489" s="1">
        <v>14009</v>
      </c>
      <c r="I2489" s="1">
        <v>9789</v>
      </c>
      <c r="J2489" s="1">
        <v>15410</v>
      </c>
      <c r="K2489" s="1">
        <v>8131</v>
      </c>
      <c r="L2489" s="4">
        <v>29419</v>
      </c>
      <c r="M2489" s="4">
        <v>17920</v>
      </c>
      <c r="N2489" s="4">
        <v>47339</v>
      </c>
    </row>
    <row r="2490" spans="1:14" ht="30" x14ac:dyDescent="0.25">
      <c r="A2490" s="1" t="s">
        <v>10528</v>
      </c>
      <c r="B2490" s="29" t="s">
        <v>10527</v>
      </c>
      <c r="C2490" s="1" t="s">
        <v>1898</v>
      </c>
      <c r="D2490" s="1" t="s">
        <v>3704</v>
      </c>
      <c r="E2490" s="1" t="s">
        <v>337</v>
      </c>
      <c r="F2490" s="1">
        <v>2019</v>
      </c>
      <c r="G2490" s="1" t="s">
        <v>160</v>
      </c>
      <c r="H2490" s="1">
        <v>14009</v>
      </c>
      <c r="I2490" s="1">
        <v>9789</v>
      </c>
      <c r="J2490" s="1">
        <v>15410</v>
      </c>
      <c r="K2490" s="1">
        <v>8131</v>
      </c>
      <c r="L2490" s="4">
        <v>29419</v>
      </c>
      <c r="M2490" s="4">
        <v>17920</v>
      </c>
      <c r="N2490" s="4">
        <v>47339</v>
      </c>
    </row>
    <row r="2491" spans="1:14" ht="30" x14ac:dyDescent="0.25">
      <c r="A2491" s="1" t="s">
        <v>3707</v>
      </c>
      <c r="B2491" s="29" t="s">
        <v>3706</v>
      </c>
      <c r="C2491" s="1" t="s">
        <v>3705</v>
      </c>
      <c r="D2491" s="1" t="s">
        <v>3704</v>
      </c>
      <c r="E2491" s="1" t="s">
        <v>337</v>
      </c>
      <c r="F2491" s="1">
        <v>2019</v>
      </c>
      <c r="G2491" s="1" t="s">
        <v>160</v>
      </c>
      <c r="H2491" s="1">
        <v>14009</v>
      </c>
      <c r="I2491" s="1">
        <v>9789</v>
      </c>
      <c r="J2491" s="1">
        <v>15410</v>
      </c>
      <c r="K2491" s="1">
        <v>8131</v>
      </c>
      <c r="L2491" s="4">
        <v>29419</v>
      </c>
      <c r="M2491" s="4">
        <v>17920</v>
      </c>
      <c r="N2491" s="4">
        <v>47339</v>
      </c>
    </row>
    <row r="2492" spans="1:14" ht="30" x14ac:dyDescent="0.25">
      <c r="A2492" s="1" t="s">
        <v>10668</v>
      </c>
      <c r="B2492" s="29" t="s">
        <v>10667</v>
      </c>
      <c r="C2492" s="1" t="s">
        <v>10666</v>
      </c>
      <c r="D2492" s="1" t="s">
        <v>7892</v>
      </c>
      <c r="E2492" s="1" t="s">
        <v>337</v>
      </c>
      <c r="F2492" s="1">
        <v>2019</v>
      </c>
      <c r="G2492" s="1" t="s">
        <v>160</v>
      </c>
      <c r="H2492" s="1">
        <v>14009</v>
      </c>
      <c r="I2492" s="1">
        <v>9789</v>
      </c>
      <c r="J2492" s="1">
        <v>15410</v>
      </c>
      <c r="K2492" s="1">
        <v>8131</v>
      </c>
      <c r="L2492" s="4">
        <v>29419</v>
      </c>
      <c r="M2492" s="4">
        <v>17920</v>
      </c>
      <c r="N2492" s="4">
        <v>47339</v>
      </c>
    </row>
    <row r="2493" spans="1:14" ht="30" x14ac:dyDescent="0.25">
      <c r="A2493" s="1" t="s">
        <v>10511</v>
      </c>
      <c r="B2493" s="29" t="s">
        <v>10510</v>
      </c>
      <c r="C2493" s="1" t="s">
        <v>2556</v>
      </c>
      <c r="D2493" s="1" t="s">
        <v>3704</v>
      </c>
      <c r="E2493" s="1" t="s">
        <v>337</v>
      </c>
      <c r="F2493" s="1">
        <v>2019</v>
      </c>
      <c r="G2493" s="1" t="s">
        <v>160</v>
      </c>
      <c r="H2493" s="1">
        <v>14009</v>
      </c>
      <c r="I2493" s="1">
        <v>9789</v>
      </c>
      <c r="J2493" s="1">
        <v>15410</v>
      </c>
      <c r="K2493" s="1">
        <v>8131</v>
      </c>
      <c r="L2493" s="4">
        <v>29419</v>
      </c>
      <c r="M2493" s="4">
        <v>17920</v>
      </c>
      <c r="N2493" s="4">
        <v>47339</v>
      </c>
    </row>
    <row r="2494" spans="1:14" ht="30" x14ac:dyDescent="0.25">
      <c r="A2494" s="1" t="s">
        <v>10532</v>
      </c>
      <c r="B2494" s="29" t="s">
        <v>10531</v>
      </c>
      <c r="C2494" s="1" t="s">
        <v>10530</v>
      </c>
      <c r="D2494" s="1" t="s">
        <v>10529</v>
      </c>
      <c r="E2494" s="1" t="s">
        <v>337</v>
      </c>
      <c r="F2494" s="1">
        <v>2019</v>
      </c>
      <c r="G2494" s="1" t="s">
        <v>160</v>
      </c>
      <c r="H2494" s="1">
        <v>14009</v>
      </c>
      <c r="I2494" s="1">
        <v>9789</v>
      </c>
      <c r="J2494" s="1">
        <v>15410</v>
      </c>
      <c r="K2494" s="1">
        <v>8131</v>
      </c>
      <c r="L2494" s="4">
        <v>29419</v>
      </c>
      <c r="M2494" s="4">
        <v>17920</v>
      </c>
      <c r="N2494" s="4">
        <v>47339</v>
      </c>
    </row>
    <row r="2495" spans="1:14" ht="30" x14ac:dyDescent="0.25">
      <c r="A2495" s="1" t="s">
        <v>10661</v>
      </c>
      <c r="B2495" s="29" t="s">
        <v>10660</v>
      </c>
      <c r="C2495" s="1" t="s">
        <v>10659</v>
      </c>
      <c r="D2495" s="1" t="s">
        <v>10529</v>
      </c>
      <c r="E2495" s="1" t="s">
        <v>337</v>
      </c>
      <c r="F2495" s="1">
        <v>2019</v>
      </c>
      <c r="G2495" s="1" t="s">
        <v>160</v>
      </c>
      <c r="H2495" s="1">
        <v>14009</v>
      </c>
      <c r="I2495" s="1">
        <v>9789</v>
      </c>
      <c r="J2495" s="1">
        <v>15410</v>
      </c>
      <c r="K2495" s="1">
        <v>8131</v>
      </c>
      <c r="L2495" s="4">
        <v>29419</v>
      </c>
      <c r="M2495" s="4">
        <v>17920</v>
      </c>
      <c r="N2495" s="4">
        <v>47339</v>
      </c>
    </row>
    <row r="2496" spans="1:14" ht="30" x14ac:dyDescent="0.25">
      <c r="A2496" s="1" t="s">
        <v>3717</v>
      </c>
      <c r="B2496" s="29" t="s">
        <v>3716</v>
      </c>
      <c r="C2496" s="1" t="s">
        <v>3715</v>
      </c>
      <c r="D2496" s="1" t="s">
        <v>3714</v>
      </c>
      <c r="E2496" s="1" t="s">
        <v>337</v>
      </c>
      <c r="F2496" s="1">
        <v>2019</v>
      </c>
      <c r="G2496" s="1" t="s">
        <v>272</v>
      </c>
      <c r="H2496" s="1">
        <v>21200</v>
      </c>
      <c r="I2496" s="1">
        <v>1628</v>
      </c>
      <c r="J2496" s="1">
        <v>22550</v>
      </c>
      <c r="K2496" s="1">
        <v>1762</v>
      </c>
      <c r="L2496" s="4">
        <v>43750</v>
      </c>
      <c r="M2496" s="4">
        <v>3390</v>
      </c>
      <c r="N2496" s="4">
        <v>47140</v>
      </c>
    </row>
    <row r="2497" spans="1:14" ht="30" x14ac:dyDescent="0.25">
      <c r="A2497" s="1" t="s">
        <v>7732</v>
      </c>
      <c r="B2497" s="29" t="s">
        <v>7731</v>
      </c>
      <c r="C2497" s="1" t="s">
        <v>7730</v>
      </c>
      <c r="D2497" s="1" t="s">
        <v>2385</v>
      </c>
      <c r="E2497" s="1" t="s">
        <v>337</v>
      </c>
      <c r="F2497" s="1">
        <v>2019</v>
      </c>
      <c r="G2497" s="1" t="s">
        <v>272</v>
      </c>
      <c r="H2497" s="1">
        <v>21200</v>
      </c>
      <c r="I2497" s="1">
        <v>1628</v>
      </c>
      <c r="J2497" s="1">
        <v>22550</v>
      </c>
      <c r="K2497" s="1">
        <v>1762</v>
      </c>
      <c r="L2497" s="4">
        <v>43750</v>
      </c>
      <c r="M2497" s="4">
        <v>3390</v>
      </c>
      <c r="N2497" s="4">
        <v>47140</v>
      </c>
    </row>
    <row r="2498" spans="1:14" ht="30" x14ac:dyDescent="0.25">
      <c r="A2498" s="1" t="s">
        <v>7067</v>
      </c>
      <c r="B2498" s="29" t="s">
        <v>7066</v>
      </c>
      <c r="C2498" s="1" t="s">
        <v>7065</v>
      </c>
      <c r="D2498" s="1" t="s">
        <v>7064</v>
      </c>
      <c r="E2498" s="1" t="s">
        <v>337</v>
      </c>
      <c r="F2498" s="1">
        <v>2019</v>
      </c>
      <c r="G2498" s="1" t="s">
        <v>127</v>
      </c>
      <c r="H2498" s="1">
        <v>16544</v>
      </c>
      <c r="I2498" s="1">
        <v>4731</v>
      </c>
      <c r="J2498" s="1">
        <v>21151</v>
      </c>
      <c r="K2498" s="1">
        <v>4601</v>
      </c>
      <c r="L2498" s="4">
        <v>37695</v>
      </c>
      <c r="M2498" s="4">
        <v>9332</v>
      </c>
      <c r="N2498" s="4">
        <v>47027</v>
      </c>
    </row>
    <row r="2499" spans="1:14" ht="30" x14ac:dyDescent="0.25">
      <c r="A2499" s="1" t="s">
        <v>5531</v>
      </c>
      <c r="B2499" s="29" t="s">
        <v>5530</v>
      </c>
      <c r="C2499" s="1" t="s">
        <v>1979</v>
      </c>
      <c r="D2499" s="1" t="s">
        <v>5529</v>
      </c>
      <c r="E2499" s="1" t="s">
        <v>337</v>
      </c>
      <c r="F2499" s="1">
        <v>2019</v>
      </c>
      <c r="G2499" s="1" t="s">
        <v>127</v>
      </c>
      <c r="H2499" s="1">
        <v>16544</v>
      </c>
      <c r="I2499" s="1">
        <v>4731</v>
      </c>
      <c r="J2499" s="1">
        <v>21151</v>
      </c>
      <c r="K2499" s="1">
        <v>4601</v>
      </c>
      <c r="L2499" s="4">
        <v>37695</v>
      </c>
      <c r="M2499" s="4">
        <v>9332</v>
      </c>
      <c r="N2499" s="4">
        <v>47027</v>
      </c>
    </row>
    <row r="2500" spans="1:14" ht="30" x14ac:dyDescent="0.25">
      <c r="A2500" s="1" t="s">
        <v>9230</v>
      </c>
      <c r="B2500" s="29" t="s">
        <v>9229</v>
      </c>
      <c r="C2500" s="1" t="s">
        <v>9228</v>
      </c>
      <c r="D2500" s="1" t="s">
        <v>5837</v>
      </c>
      <c r="E2500" s="1" t="s">
        <v>337</v>
      </c>
      <c r="F2500" s="1">
        <v>2019</v>
      </c>
      <c r="G2500" s="1" t="s">
        <v>127</v>
      </c>
      <c r="H2500" s="1">
        <v>16544</v>
      </c>
      <c r="I2500" s="1">
        <v>4731</v>
      </c>
      <c r="J2500" s="1">
        <v>21151</v>
      </c>
      <c r="K2500" s="1">
        <v>4601</v>
      </c>
      <c r="L2500" s="4">
        <v>37695</v>
      </c>
      <c r="M2500" s="4">
        <v>9332</v>
      </c>
      <c r="N2500" s="4">
        <v>47027</v>
      </c>
    </row>
    <row r="2501" spans="1:14" ht="30" x14ac:dyDescent="0.25">
      <c r="A2501" s="1" t="s">
        <v>7870</v>
      </c>
      <c r="B2501" s="29" t="s">
        <v>7869</v>
      </c>
      <c r="C2501" s="1" t="s">
        <v>7868</v>
      </c>
      <c r="D2501" s="1" t="s">
        <v>7867</v>
      </c>
      <c r="E2501" s="1" t="s">
        <v>337</v>
      </c>
      <c r="F2501" s="1">
        <v>2019</v>
      </c>
      <c r="G2501" s="1" t="s">
        <v>127</v>
      </c>
      <c r="H2501" s="1">
        <v>16544</v>
      </c>
      <c r="I2501" s="1">
        <v>4731</v>
      </c>
      <c r="J2501" s="1">
        <v>21151</v>
      </c>
      <c r="K2501" s="1">
        <v>4601</v>
      </c>
      <c r="L2501" s="4">
        <v>37695</v>
      </c>
      <c r="M2501" s="4">
        <v>9332</v>
      </c>
      <c r="N2501" s="4">
        <v>47027</v>
      </c>
    </row>
    <row r="2502" spans="1:14" ht="30" x14ac:dyDescent="0.25">
      <c r="A2502" s="1" t="s">
        <v>5840</v>
      </c>
      <c r="B2502" s="29" t="s">
        <v>5839</v>
      </c>
      <c r="C2502" s="1" t="s">
        <v>5838</v>
      </c>
      <c r="D2502" s="1" t="s">
        <v>5837</v>
      </c>
      <c r="E2502" s="1" t="s">
        <v>337</v>
      </c>
      <c r="F2502" s="1">
        <v>2019</v>
      </c>
      <c r="G2502" s="1" t="s">
        <v>127</v>
      </c>
      <c r="H2502" s="1">
        <v>16544</v>
      </c>
      <c r="I2502" s="1">
        <v>4731</v>
      </c>
      <c r="J2502" s="1">
        <v>21151</v>
      </c>
      <c r="K2502" s="1">
        <v>4601</v>
      </c>
      <c r="L2502" s="4">
        <v>37695</v>
      </c>
      <c r="M2502" s="4">
        <v>9332</v>
      </c>
      <c r="N2502" s="4">
        <v>47027</v>
      </c>
    </row>
    <row r="2503" spans="1:14" ht="30" x14ac:dyDescent="0.25">
      <c r="A2503" s="1" t="s">
        <v>5843</v>
      </c>
      <c r="B2503" s="29" t="s">
        <v>5842</v>
      </c>
      <c r="C2503" s="1" t="s">
        <v>5841</v>
      </c>
      <c r="D2503" s="1" t="s">
        <v>5837</v>
      </c>
      <c r="E2503" s="1" t="s">
        <v>337</v>
      </c>
      <c r="F2503" s="1">
        <v>2019</v>
      </c>
      <c r="G2503" s="1" t="s">
        <v>127</v>
      </c>
      <c r="H2503" s="1">
        <v>16544</v>
      </c>
      <c r="I2503" s="1">
        <v>4731</v>
      </c>
      <c r="J2503" s="1">
        <v>21151</v>
      </c>
      <c r="K2503" s="1">
        <v>4601</v>
      </c>
      <c r="L2503" s="4">
        <v>37695</v>
      </c>
      <c r="M2503" s="4">
        <v>9332</v>
      </c>
      <c r="N2503" s="4">
        <v>47027</v>
      </c>
    </row>
    <row r="2504" spans="1:14" ht="30" x14ac:dyDescent="0.25">
      <c r="A2504" s="1" t="s">
        <v>9148</v>
      </c>
      <c r="B2504" s="29" t="s">
        <v>9147</v>
      </c>
      <c r="C2504" s="1" t="s">
        <v>1070</v>
      </c>
      <c r="D2504" s="1" t="s">
        <v>9146</v>
      </c>
      <c r="E2504" s="1" t="s">
        <v>337</v>
      </c>
      <c r="F2504" s="1">
        <v>2019</v>
      </c>
      <c r="G2504" s="1" t="s">
        <v>127</v>
      </c>
      <c r="H2504" s="1">
        <v>16544</v>
      </c>
      <c r="I2504" s="1">
        <v>4731</v>
      </c>
      <c r="J2504" s="1">
        <v>21151</v>
      </c>
      <c r="K2504" s="1">
        <v>4601</v>
      </c>
      <c r="L2504" s="4">
        <v>37695</v>
      </c>
      <c r="M2504" s="4">
        <v>9332</v>
      </c>
      <c r="N2504" s="4">
        <v>47027</v>
      </c>
    </row>
    <row r="2505" spans="1:14" ht="30" x14ac:dyDescent="0.25">
      <c r="A2505" s="1" t="s">
        <v>9292</v>
      </c>
      <c r="B2505" s="29" t="s">
        <v>9291</v>
      </c>
      <c r="C2505" s="1" t="s">
        <v>9290</v>
      </c>
      <c r="D2505" s="1" t="s">
        <v>5837</v>
      </c>
      <c r="E2505" s="1" t="s">
        <v>337</v>
      </c>
      <c r="F2505" s="1">
        <v>2019</v>
      </c>
      <c r="G2505" s="1" t="s">
        <v>127</v>
      </c>
      <c r="H2505" s="1">
        <v>16544</v>
      </c>
      <c r="I2505" s="1">
        <v>4731</v>
      </c>
      <c r="J2505" s="1">
        <v>21151</v>
      </c>
      <c r="K2505" s="1">
        <v>4601</v>
      </c>
      <c r="L2505" s="4">
        <v>37695</v>
      </c>
      <c r="M2505" s="4">
        <v>9332</v>
      </c>
      <c r="N2505" s="4">
        <v>47027</v>
      </c>
    </row>
    <row r="2506" spans="1:14" ht="30" x14ac:dyDescent="0.25">
      <c r="A2506" s="1" t="s">
        <v>7525</v>
      </c>
      <c r="B2506" s="29" t="s">
        <v>7524</v>
      </c>
      <c r="C2506" s="1" t="s">
        <v>7523</v>
      </c>
      <c r="D2506" s="1" t="s">
        <v>7522</v>
      </c>
      <c r="E2506" s="1" t="s">
        <v>337</v>
      </c>
      <c r="F2506" s="1">
        <v>2019</v>
      </c>
      <c r="G2506" s="1" t="s">
        <v>127</v>
      </c>
      <c r="H2506" s="1">
        <v>16544</v>
      </c>
      <c r="I2506" s="1">
        <v>4731</v>
      </c>
      <c r="J2506" s="1">
        <v>21151</v>
      </c>
      <c r="K2506" s="1">
        <v>4601</v>
      </c>
      <c r="L2506" s="4">
        <v>37695</v>
      </c>
      <c r="M2506" s="4">
        <v>9332</v>
      </c>
      <c r="N2506" s="4">
        <v>47027</v>
      </c>
    </row>
    <row r="2507" spans="1:14" ht="30" x14ac:dyDescent="0.25">
      <c r="A2507" s="1" t="s">
        <v>8277</v>
      </c>
      <c r="B2507" s="29" t="s">
        <v>8276</v>
      </c>
      <c r="C2507" s="1" t="s">
        <v>8275</v>
      </c>
      <c r="D2507" s="1" t="s">
        <v>5837</v>
      </c>
      <c r="E2507" s="1" t="s">
        <v>337</v>
      </c>
      <c r="F2507" s="1">
        <v>2019</v>
      </c>
      <c r="G2507" s="1" t="s">
        <v>127</v>
      </c>
      <c r="H2507" s="1">
        <v>16544</v>
      </c>
      <c r="I2507" s="1">
        <v>4731</v>
      </c>
      <c r="J2507" s="1">
        <v>21151</v>
      </c>
      <c r="K2507" s="1">
        <v>4601</v>
      </c>
      <c r="L2507" s="4">
        <v>37695</v>
      </c>
      <c r="M2507" s="4">
        <v>9332</v>
      </c>
      <c r="N2507" s="4">
        <v>47027</v>
      </c>
    </row>
    <row r="2508" spans="1:14" ht="30" x14ac:dyDescent="0.25">
      <c r="A2508" s="1" t="s">
        <v>6518</v>
      </c>
      <c r="B2508" s="29" t="s">
        <v>6517</v>
      </c>
      <c r="C2508" s="1" t="s">
        <v>6516</v>
      </c>
      <c r="D2508" s="1" t="s">
        <v>5837</v>
      </c>
      <c r="E2508" s="1" t="s">
        <v>337</v>
      </c>
      <c r="F2508" s="1">
        <v>2019</v>
      </c>
      <c r="G2508" s="1" t="s">
        <v>127</v>
      </c>
      <c r="H2508" s="1">
        <v>16544</v>
      </c>
      <c r="I2508" s="1">
        <v>4731</v>
      </c>
      <c r="J2508" s="1">
        <v>21151</v>
      </c>
      <c r="K2508" s="1">
        <v>4601</v>
      </c>
      <c r="L2508" s="4">
        <v>37695</v>
      </c>
      <c r="M2508" s="4">
        <v>9332</v>
      </c>
      <c r="N2508" s="4">
        <v>47027</v>
      </c>
    </row>
    <row r="2509" spans="1:14" ht="30" x14ac:dyDescent="0.25">
      <c r="A2509" s="1" t="s">
        <v>922</v>
      </c>
      <c r="B2509" s="29" t="s">
        <v>921</v>
      </c>
      <c r="C2509" s="1" t="s">
        <v>839</v>
      </c>
      <c r="D2509" s="1" t="s">
        <v>838</v>
      </c>
      <c r="E2509" s="1" t="s">
        <v>337</v>
      </c>
      <c r="F2509" s="1">
        <v>2019</v>
      </c>
      <c r="G2509" s="1" t="s">
        <v>40</v>
      </c>
      <c r="H2509" s="1">
        <v>38095</v>
      </c>
      <c r="I2509" s="1">
        <v>8595</v>
      </c>
      <c r="J2509" s="1" t="s">
        <v>0</v>
      </c>
      <c r="K2509" s="1" t="s">
        <v>0</v>
      </c>
      <c r="L2509" s="4">
        <v>38095</v>
      </c>
      <c r="M2509" s="4">
        <v>8595</v>
      </c>
      <c r="N2509" s="4">
        <v>46690</v>
      </c>
    </row>
    <row r="2510" spans="1:14" ht="30" x14ac:dyDescent="0.25">
      <c r="A2510" s="1" t="s">
        <v>10121</v>
      </c>
      <c r="B2510" s="29" t="s">
        <v>10120</v>
      </c>
      <c r="C2510" s="1" t="s">
        <v>518</v>
      </c>
      <c r="D2510" s="1" t="s">
        <v>486</v>
      </c>
      <c r="E2510" s="1" t="s">
        <v>337</v>
      </c>
      <c r="F2510" s="1">
        <v>2019</v>
      </c>
      <c r="G2510" s="1" t="s">
        <v>6</v>
      </c>
      <c r="H2510" s="1">
        <v>15269</v>
      </c>
      <c r="I2510" s="1">
        <v>1736</v>
      </c>
      <c r="J2510" s="1">
        <v>16078</v>
      </c>
      <c r="K2510" s="1">
        <v>13536</v>
      </c>
      <c r="L2510" s="4">
        <v>31347</v>
      </c>
      <c r="M2510" s="4">
        <v>15272</v>
      </c>
      <c r="N2510" s="4">
        <v>46619</v>
      </c>
    </row>
    <row r="2511" spans="1:14" ht="30" x14ac:dyDescent="0.25">
      <c r="A2511" s="1" t="s">
        <v>10165</v>
      </c>
      <c r="B2511" s="29" t="s">
        <v>10164</v>
      </c>
      <c r="C2511" s="1" t="s">
        <v>10163</v>
      </c>
      <c r="D2511" s="1" t="s">
        <v>3700</v>
      </c>
      <c r="E2511" s="1" t="s">
        <v>337</v>
      </c>
      <c r="F2511" s="1">
        <v>2019</v>
      </c>
      <c r="G2511" s="1" t="s">
        <v>6</v>
      </c>
      <c r="H2511" s="1">
        <v>15269</v>
      </c>
      <c r="I2511" s="1">
        <v>1736</v>
      </c>
      <c r="J2511" s="1">
        <v>16078</v>
      </c>
      <c r="K2511" s="1">
        <v>13536</v>
      </c>
      <c r="L2511" s="4">
        <v>31347</v>
      </c>
      <c r="M2511" s="4">
        <v>15272</v>
      </c>
      <c r="N2511" s="4">
        <v>46619</v>
      </c>
    </row>
    <row r="2512" spans="1:14" ht="30" x14ac:dyDescent="0.25">
      <c r="A2512" s="1" t="s">
        <v>8982</v>
      </c>
      <c r="B2512" s="29" t="s">
        <v>8981</v>
      </c>
      <c r="C2512" s="1" t="s">
        <v>8980</v>
      </c>
      <c r="D2512" s="1" t="s">
        <v>466</v>
      </c>
      <c r="E2512" s="1" t="s">
        <v>337</v>
      </c>
      <c r="F2512" s="1">
        <v>2019</v>
      </c>
      <c r="G2512" s="1" t="s">
        <v>6</v>
      </c>
      <c r="H2512" s="1">
        <v>15269</v>
      </c>
      <c r="I2512" s="1">
        <v>1736</v>
      </c>
      <c r="J2512" s="1">
        <v>16078</v>
      </c>
      <c r="K2512" s="1">
        <v>13536</v>
      </c>
      <c r="L2512" s="4">
        <v>31347</v>
      </c>
      <c r="M2512" s="4">
        <v>15272</v>
      </c>
      <c r="N2512" s="4">
        <v>46619</v>
      </c>
    </row>
    <row r="2513" spans="1:14" ht="30" x14ac:dyDescent="0.25">
      <c r="A2513" s="1" t="s">
        <v>4724</v>
      </c>
      <c r="B2513" s="29" t="s">
        <v>4723</v>
      </c>
      <c r="C2513" s="1" t="s">
        <v>4722</v>
      </c>
      <c r="D2513" s="1" t="s">
        <v>4237</v>
      </c>
      <c r="E2513" s="1" t="s">
        <v>337</v>
      </c>
      <c r="F2513" s="1">
        <v>2019</v>
      </c>
      <c r="G2513" s="1" t="s">
        <v>6</v>
      </c>
      <c r="H2513" s="1">
        <v>15269</v>
      </c>
      <c r="I2513" s="1">
        <v>1736</v>
      </c>
      <c r="J2513" s="1">
        <v>16078</v>
      </c>
      <c r="K2513" s="1">
        <v>13536</v>
      </c>
      <c r="L2513" s="4">
        <v>31347</v>
      </c>
      <c r="M2513" s="4">
        <v>15272</v>
      </c>
      <c r="N2513" s="4">
        <v>46619</v>
      </c>
    </row>
    <row r="2514" spans="1:14" ht="30" x14ac:dyDescent="0.25">
      <c r="A2514" s="1" t="s">
        <v>875</v>
      </c>
      <c r="B2514" s="29" t="s">
        <v>874</v>
      </c>
      <c r="C2514" s="1" t="s">
        <v>873</v>
      </c>
      <c r="D2514" s="1" t="s">
        <v>872</v>
      </c>
      <c r="E2514" s="1" t="s">
        <v>337</v>
      </c>
      <c r="F2514" s="1">
        <v>2019</v>
      </c>
      <c r="G2514" s="1" t="s">
        <v>6</v>
      </c>
      <c r="H2514" s="1">
        <v>15269</v>
      </c>
      <c r="I2514" s="1">
        <v>1736</v>
      </c>
      <c r="J2514" s="1">
        <v>16078</v>
      </c>
      <c r="K2514" s="1">
        <v>13536</v>
      </c>
      <c r="L2514" s="4">
        <v>31347</v>
      </c>
      <c r="M2514" s="4">
        <v>15272</v>
      </c>
      <c r="N2514" s="4">
        <v>46619</v>
      </c>
    </row>
    <row r="2515" spans="1:14" ht="30" x14ac:dyDescent="0.25">
      <c r="A2515" s="1" t="s">
        <v>489</v>
      </c>
      <c r="B2515" s="29" t="s">
        <v>488</v>
      </c>
      <c r="C2515" s="1" t="s">
        <v>487</v>
      </c>
      <c r="D2515" s="1" t="s">
        <v>486</v>
      </c>
      <c r="E2515" s="1" t="s">
        <v>337</v>
      </c>
      <c r="F2515" s="1">
        <v>2019</v>
      </c>
      <c r="G2515" s="1" t="s">
        <v>118</v>
      </c>
      <c r="H2515" s="1">
        <v>17422</v>
      </c>
      <c r="I2515" s="1">
        <v>4796</v>
      </c>
      <c r="J2515" s="1">
        <v>20659</v>
      </c>
      <c r="K2515" s="1">
        <v>3733</v>
      </c>
      <c r="L2515" s="4">
        <v>38081</v>
      </c>
      <c r="M2515" s="4">
        <v>8529</v>
      </c>
      <c r="N2515" s="4">
        <v>46610</v>
      </c>
    </row>
    <row r="2516" spans="1:14" ht="30" x14ac:dyDescent="0.25">
      <c r="A2516" s="1" t="s">
        <v>7104</v>
      </c>
      <c r="B2516" s="29" t="s">
        <v>7103</v>
      </c>
      <c r="C2516" s="1" t="s">
        <v>7102</v>
      </c>
      <c r="D2516" s="1" t="s">
        <v>4237</v>
      </c>
      <c r="E2516" s="1" t="s">
        <v>337</v>
      </c>
      <c r="F2516" s="1">
        <v>2019</v>
      </c>
      <c r="G2516" s="1" t="s">
        <v>118</v>
      </c>
      <c r="H2516" s="1">
        <v>17422</v>
      </c>
      <c r="I2516" s="1">
        <v>4796</v>
      </c>
      <c r="J2516" s="1">
        <v>20659</v>
      </c>
      <c r="K2516" s="1">
        <v>3733</v>
      </c>
      <c r="L2516" s="4">
        <v>38081</v>
      </c>
      <c r="M2516" s="4">
        <v>8529</v>
      </c>
      <c r="N2516" s="4">
        <v>46610</v>
      </c>
    </row>
    <row r="2517" spans="1:14" ht="30" x14ac:dyDescent="0.25">
      <c r="A2517" s="1" t="s">
        <v>5150</v>
      </c>
      <c r="B2517" s="29" t="s">
        <v>5149</v>
      </c>
      <c r="C2517" s="1" t="s">
        <v>5148</v>
      </c>
      <c r="D2517" s="1" t="s">
        <v>5147</v>
      </c>
      <c r="E2517" s="1" t="s">
        <v>337</v>
      </c>
      <c r="F2517" s="1">
        <v>2019</v>
      </c>
      <c r="G2517" s="1" t="s">
        <v>118</v>
      </c>
      <c r="H2517" s="1">
        <v>17422</v>
      </c>
      <c r="I2517" s="1">
        <v>4796</v>
      </c>
      <c r="J2517" s="1">
        <v>20659</v>
      </c>
      <c r="K2517" s="1">
        <v>3733</v>
      </c>
      <c r="L2517" s="4">
        <v>38081</v>
      </c>
      <c r="M2517" s="4">
        <v>8529</v>
      </c>
      <c r="N2517" s="4">
        <v>46610</v>
      </c>
    </row>
    <row r="2518" spans="1:14" ht="30" x14ac:dyDescent="0.25">
      <c r="A2518" s="1" t="s">
        <v>6552</v>
      </c>
      <c r="B2518" s="29" t="s">
        <v>6551</v>
      </c>
      <c r="C2518" s="1" t="s">
        <v>6087</v>
      </c>
      <c r="D2518" s="1" t="s">
        <v>4457</v>
      </c>
      <c r="E2518" s="1" t="s">
        <v>337</v>
      </c>
      <c r="F2518" s="1">
        <v>2019</v>
      </c>
      <c r="G2518" s="1" t="s">
        <v>118</v>
      </c>
      <c r="H2518" s="1">
        <v>17422</v>
      </c>
      <c r="I2518" s="1">
        <v>4796</v>
      </c>
      <c r="J2518" s="1">
        <v>20659</v>
      </c>
      <c r="K2518" s="1">
        <v>3733</v>
      </c>
      <c r="L2518" s="4">
        <v>38081</v>
      </c>
      <c r="M2518" s="4">
        <v>8529</v>
      </c>
      <c r="N2518" s="4">
        <v>46610</v>
      </c>
    </row>
    <row r="2519" spans="1:14" ht="30" x14ac:dyDescent="0.25">
      <c r="A2519" s="1" t="s">
        <v>7750</v>
      </c>
      <c r="B2519" s="29" t="s">
        <v>7749</v>
      </c>
      <c r="C2519" s="1" t="s">
        <v>7748</v>
      </c>
      <c r="D2519" s="1" t="s">
        <v>4599</v>
      </c>
      <c r="E2519" s="1" t="s">
        <v>337</v>
      </c>
      <c r="F2519" s="1">
        <v>2019</v>
      </c>
      <c r="G2519" s="1" t="s">
        <v>118</v>
      </c>
      <c r="H2519" s="1">
        <v>17422</v>
      </c>
      <c r="I2519" s="1">
        <v>4796</v>
      </c>
      <c r="J2519" s="1">
        <v>20659</v>
      </c>
      <c r="K2519" s="1">
        <v>3733</v>
      </c>
      <c r="L2519" s="4">
        <v>38081</v>
      </c>
      <c r="M2519" s="4">
        <v>8529</v>
      </c>
      <c r="N2519" s="4">
        <v>46610</v>
      </c>
    </row>
    <row r="2520" spans="1:14" ht="30" x14ac:dyDescent="0.25">
      <c r="A2520" s="1" t="s">
        <v>2136</v>
      </c>
      <c r="B2520" s="29" t="s">
        <v>2135</v>
      </c>
      <c r="C2520" s="1" t="s">
        <v>2134</v>
      </c>
      <c r="D2520" s="1" t="s">
        <v>2133</v>
      </c>
      <c r="E2520" s="1" t="s">
        <v>337</v>
      </c>
      <c r="F2520" s="1">
        <v>2019</v>
      </c>
      <c r="G2520" s="1" t="s">
        <v>118</v>
      </c>
      <c r="H2520" s="1">
        <v>17422</v>
      </c>
      <c r="I2520" s="1">
        <v>4796</v>
      </c>
      <c r="J2520" s="1">
        <v>20659</v>
      </c>
      <c r="K2520" s="1">
        <v>3733</v>
      </c>
      <c r="L2520" s="4">
        <v>38081</v>
      </c>
      <c r="M2520" s="4">
        <v>8529</v>
      </c>
      <c r="N2520" s="4">
        <v>46610</v>
      </c>
    </row>
    <row r="2521" spans="1:14" ht="30" x14ac:dyDescent="0.25">
      <c r="A2521" s="1" t="s">
        <v>8089</v>
      </c>
      <c r="B2521" s="29" t="s">
        <v>8088</v>
      </c>
      <c r="C2521" s="1" t="s">
        <v>8087</v>
      </c>
      <c r="D2521" s="1" t="s">
        <v>1827</v>
      </c>
      <c r="E2521" s="1" t="s">
        <v>337</v>
      </c>
      <c r="F2521" s="1">
        <v>2019</v>
      </c>
      <c r="G2521" s="1" t="s">
        <v>118</v>
      </c>
      <c r="H2521" s="1">
        <v>17422</v>
      </c>
      <c r="I2521" s="1">
        <v>4796</v>
      </c>
      <c r="J2521" s="1">
        <v>20659</v>
      </c>
      <c r="K2521" s="1">
        <v>3733</v>
      </c>
      <c r="L2521" s="4">
        <v>38081</v>
      </c>
      <c r="M2521" s="4">
        <v>8529</v>
      </c>
      <c r="N2521" s="4">
        <v>46610</v>
      </c>
    </row>
    <row r="2522" spans="1:14" ht="30" x14ac:dyDescent="0.25">
      <c r="A2522" s="1" t="s">
        <v>4428</v>
      </c>
      <c r="B2522" s="29" t="s">
        <v>4427</v>
      </c>
      <c r="C2522" s="1" t="s">
        <v>4426</v>
      </c>
      <c r="D2522" s="1" t="s">
        <v>2133</v>
      </c>
      <c r="E2522" s="1" t="s">
        <v>337</v>
      </c>
      <c r="F2522" s="1">
        <v>2019</v>
      </c>
      <c r="G2522" s="1" t="s">
        <v>118</v>
      </c>
      <c r="H2522" s="1">
        <v>17422</v>
      </c>
      <c r="I2522" s="1">
        <v>4796</v>
      </c>
      <c r="J2522" s="1">
        <v>20659</v>
      </c>
      <c r="K2522" s="1">
        <v>3733</v>
      </c>
      <c r="L2522" s="4">
        <v>38081</v>
      </c>
      <c r="M2522" s="4">
        <v>8529</v>
      </c>
      <c r="N2522" s="4">
        <v>46610</v>
      </c>
    </row>
    <row r="2523" spans="1:14" ht="30" x14ac:dyDescent="0.25">
      <c r="A2523" s="1" t="s">
        <v>7119</v>
      </c>
      <c r="B2523" s="29" t="s">
        <v>7118</v>
      </c>
      <c r="C2523" s="1" t="s">
        <v>7117</v>
      </c>
      <c r="D2523" s="1" t="s">
        <v>2348</v>
      </c>
      <c r="E2523" s="1" t="s">
        <v>337</v>
      </c>
      <c r="F2523" s="1">
        <v>2019</v>
      </c>
      <c r="G2523" s="1" t="s">
        <v>118</v>
      </c>
      <c r="H2523" s="1">
        <v>17422</v>
      </c>
      <c r="I2523" s="1">
        <v>4796</v>
      </c>
      <c r="J2523" s="1">
        <v>20659</v>
      </c>
      <c r="K2523" s="1">
        <v>3733</v>
      </c>
      <c r="L2523" s="4">
        <v>38081</v>
      </c>
      <c r="M2523" s="4">
        <v>8529</v>
      </c>
      <c r="N2523" s="4">
        <v>46610</v>
      </c>
    </row>
    <row r="2524" spans="1:14" ht="30" x14ac:dyDescent="0.25">
      <c r="A2524" s="1" t="s">
        <v>5931</v>
      </c>
      <c r="B2524" s="29" t="s">
        <v>5930</v>
      </c>
      <c r="C2524" s="1" t="s">
        <v>5929</v>
      </c>
      <c r="D2524" s="1" t="s">
        <v>811</v>
      </c>
      <c r="E2524" s="1" t="s">
        <v>337</v>
      </c>
      <c r="F2524" s="1">
        <v>2019</v>
      </c>
      <c r="G2524" s="1" t="s">
        <v>118</v>
      </c>
      <c r="H2524" s="1">
        <v>17422</v>
      </c>
      <c r="I2524" s="1">
        <v>4796</v>
      </c>
      <c r="J2524" s="1">
        <v>20659</v>
      </c>
      <c r="K2524" s="1">
        <v>3733</v>
      </c>
      <c r="L2524" s="4">
        <v>38081</v>
      </c>
      <c r="M2524" s="4">
        <v>8529</v>
      </c>
      <c r="N2524" s="4">
        <v>46610</v>
      </c>
    </row>
    <row r="2525" spans="1:14" ht="30" x14ac:dyDescent="0.25">
      <c r="A2525" s="1" t="s">
        <v>5715</v>
      </c>
      <c r="B2525" s="29" t="s">
        <v>5714</v>
      </c>
      <c r="C2525" s="1" t="s">
        <v>5713</v>
      </c>
      <c r="D2525" s="1" t="s">
        <v>4599</v>
      </c>
      <c r="E2525" s="1" t="s">
        <v>337</v>
      </c>
      <c r="F2525" s="1">
        <v>2019</v>
      </c>
      <c r="G2525" s="1" t="s">
        <v>118</v>
      </c>
      <c r="H2525" s="1">
        <v>17422</v>
      </c>
      <c r="I2525" s="1">
        <v>4796</v>
      </c>
      <c r="J2525" s="1">
        <v>20659</v>
      </c>
      <c r="K2525" s="1">
        <v>3733</v>
      </c>
      <c r="L2525" s="4">
        <v>38081</v>
      </c>
      <c r="M2525" s="4">
        <v>8529</v>
      </c>
      <c r="N2525" s="4">
        <v>46610</v>
      </c>
    </row>
    <row r="2526" spans="1:14" ht="30" x14ac:dyDescent="0.25">
      <c r="A2526" s="1" t="s">
        <v>5522</v>
      </c>
      <c r="B2526" s="29" t="s">
        <v>5521</v>
      </c>
      <c r="C2526" s="1" t="s">
        <v>5520</v>
      </c>
      <c r="D2526" s="1" t="s">
        <v>1827</v>
      </c>
      <c r="E2526" s="1" t="s">
        <v>337</v>
      </c>
      <c r="F2526" s="1">
        <v>2019</v>
      </c>
      <c r="G2526" s="1" t="s">
        <v>118</v>
      </c>
      <c r="H2526" s="1">
        <v>17422</v>
      </c>
      <c r="I2526" s="1">
        <v>4796</v>
      </c>
      <c r="J2526" s="1">
        <v>20659</v>
      </c>
      <c r="K2526" s="1">
        <v>3733</v>
      </c>
      <c r="L2526" s="4">
        <v>38081</v>
      </c>
      <c r="M2526" s="4">
        <v>8529</v>
      </c>
      <c r="N2526" s="4">
        <v>46610</v>
      </c>
    </row>
    <row r="2527" spans="1:14" ht="30" x14ac:dyDescent="0.25">
      <c r="A2527" s="1" t="s">
        <v>10395</v>
      </c>
      <c r="B2527" s="29" t="s">
        <v>10394</v>
      </c>
      <c r="C2527" s="1" t="s">
        <v>10393</v>
      </c>
      <c r="D2527" s="1" t="s">
        <v>3160</v>
      </c>
      <c r="E2527" s="1" t="s">
        <v>337</v>
      </c>
      <c r="F2527" s="1">
        <v>2019</v>
      </c>
      <c r="G2527" s="1" t="s">
        <v>118</v>
      </c>
      <c r="H2527" s="1">
        <v>17422</v>
      </c>
      <c r="I2527" s="1">
        <v>4796</v>
      </c>
      <c r="J2527" s="1">
        <v>20659</v>
      </c>
      <c r="K2527" s="1">
        <v>3733</v>
      </c>
      <c r="L2527" s="4">
        <v>38081</v>
      </c>
      <c r="M2527" s="4">
        <v>8529</v>
      </c>
      <c r="N2527" s="4">
        <v>46610</v>
      </c>
    </row>
    <row r="2528" spans="1:14" ht="30" x14ac:dyDescent="0.25">
      <c r="A2528" s="1" t="s">
        <v>4602</v>
      </c>
      <c r="B2528" s="29" t="s">
        <v>4601</v>
      </c>
      <c r="C2528" s="1" t="s">
        <v>4600</v>
      </c>
      <c r="D2528" s="1" t="s">
        <v>4599</v>
      </c>
      <c r="E2528" s="1" t="s">
        <v>337</v>
      </c>
      <c r="F2528" s="1">
        <v>2019</v>
      </c>
      <c r="G2528" s="1" t="s">
        <v>118</v>
      </c>
      <c r="H2528" s="1">
        <v>17422</v>
      </c>
      <c r="I2528" s="1">
        <v>4796</v>
      </c>
      <c r="J2528" s="1">
        <v>20659</v>
      </c>
      <c r="K2528" s="1">
        <v>3733</v>
      </c>
      <c r="L2528" s="4">
        <v>38081</v>
      </c>
      <c r="M2528" s="4">
        <v>8529</v>
      </c>
      <c r="N2528" s="4">
        <v>46610</v>
      </c>
    </row>
    <row r="2529" spans="1:14" ht="30" x14ac:dyDescent="0.25">
      <c r="A2529" s="1" t="s">
        <v>9881</v>
      </c>
      <c r="B2529" s="29" t="s">
        <v>9880</v>
      </c>
      <c r="C2529" s="1" t="s">
        <v>5083</v>
      </c>
      <c r="D2529" s="1" t="s">
        <v>9879</v>
      </c>
      <c r="E2529" s="1" t="s">
        <v>337</v>
      </c>
      <c r="F2529" s="1">
        <v>2019</v>
      </c>
      <c r="G2529" s="1" t="s">
        <v>118</v>
      </c>
      <c r="H2529" s="1">
        <v>17422</v>
      </c>
      <c r="I2529" s="1">
        <v>4796</v>
      </c>
      <c r="J2529" s="1">
        <v>20659</v>
      </c>
      <c r="K2529" s="1">
        <v>3733</v>
      </c>
      <c r="L2529" s="4">
        <v>38081</v>
      </c>
      <c r="M2529" s="4">
        <v>8529</v>
      </c>
      <c r="N2529" s="4">
        <v>46610</v>
      </c>
    </row>
    <row r="2530" spans="1:14" ht="30" x14ac:dyDescent="0.25">
      <c r="A2530" s="1" t="s">
        <v>3551</v>
      </c>
      <c r="B2530" s="29" t="s">
        <v>3550</v>
      </c>
      <c r="C2530" s="1" t="s">
        <v>3549</v>
      </c>
      <c r="D2530" s="1" t="s">
        <v>811</v>
      </c>
      <c r="E2530" s="1" t="s">
        <v>337</v>
      </c>
      <c r="F2530" s="1">
        <v>2019</v>
      </c>
      <c r="G2530" s="1" t="s">
        <v>118</v>
      </c>
      <c r="H2530" s="1">
        <v>17422</v>
      </c>
      <c r="I2530" s="1">
        <v>4796</v>
      </c>
      <c r="J2530" s="1">
        <v>20659</v>
      </c>
      <c r="K2530" s="1">
        <v>3733</v>
      </c>
      <c r="L2530" s="4">
        <v>38081</v>
      </c>
      <c r="M2530" s="4">
        <v>8529</v>
      </c>
      <c r="N2530" s="4">
        <v>46610</v>
      </c>
    </row>
    <row r="2531" spans="1:14" ht="30" x14ac:dyDescent="0.25">
      <c r="A2531" s="1" t="s">
        <v>4460</v>
      </c>
      <c r="B2531" s="29" t="s">
        <v>4459</v>
      </c>
      <c r="C2531" s="1" t="s">
        <v>4458</v>
      </c>
      <c r="D2531" s="1" t="s">
        <v>4457</v>
      </c>
      <c r="E2531" s="1" t="s">
        <v>337</v>
      </c>
      <c r="F2531" s="1">
        <v>2019</v>
      </c>
      <c r="G2531" s="1" t="s">
        <v>118</v>
      </c>
      <c r="H2531" s="1">
        <v>17422</v>
      </c>
      <c r="I2531" s="1">
        <v>4796</v>
      </c>
      <c r="J2531" s="1">
        <v>20659</v>
      </c>
      <c r="K2531" s="1">
        <v>3733</v>
      </c>
      <c r="L2531" s="4">
        <v>38081</v>
      </c>
      <c r="M2531" s="4">
        <v>8529</v>
      </c>
      <c r="N2531" s="4">
        <v>46610</v>
      </c>
    </row>
    <row r="2532" spans="1:14" ht="30" x14ac:dyDescent="0.25">
      <c r="A2532" s="1" t="s">
        <v>3163</v>
      </c>
      <c r="B2532" s="29" t="s">
        <v>3162</v>
      </c>
      <c r="C2532" s="1" t="s">
        <v>3161</v>
      </c>
      <c r="D2532" s="1" t="s">
        <v>3160</v>
      </c>
      <c r="E2532" s="1" t="s">
        <v>337</v>
      </c>
      <c r="F2532" s="1">
        <v>2019</v>
      </c>
      <c r="G2532" s="1" t="s">
        <v>118</v>
      </c>
      <c r="H2532" s="1">
        <v>17422</v>
      </c>
      <c r="I2532" s="1">
        <v>4796</v>
      </c>
      <c r="J2532" s="1">
        <v>20659</v>
      </c>
      <c r="K2532" s="1">
        <v>3733</v>
      </c>
      <c r="L2532" s="4">
        <v>38081</v>
      </c>
      <c r="M2532" s="4">
        <v>8529</v>
      </c>
      <c r="N2532" s="4">
        <v>46610</v>
      </c>
    </row>
    <row r="2533" spans="1:14" ht="30" x14ac:dyDescent="0.25">
      <c r="A2533" s="1" t="s">
        <v>5332</v>
      </c>
      <c r="B2533" s="29" t="s">
        <v>5331</v>
      </c>
      <c r="C2533" s="1" t="s">
        <v>5330</v>
      </c>
      <c r="D2533" s="1" t="s">
        <v>3160</v>
      </c>
      <c r="E2533" s="1" t="s">
        <v>337</v>
      </c>
      <c r="F2533" s="1">
        <v>2019</v>
      </c>
      <c r="G2533" s="1" t="s">
        <v>118</v>
      </c>
      <c r="H2533" s="1">
        <v>17422</v>
      </c>
      <c r="I2533" s="1">
        <v>4796</v>
      </c>
      <c r="J2533" s="1">
        <v>20659</v>
      </c>
      <c r="K2533" s="1">
        <v>3733</v>
      </c>
      <c r="L2533" s="4">
        <v>38081</v>
      </c>
      <c r="M2533" s="4">
        <v>8529</v>
      </c>
      <c r="N2533" s="4">
        <v>46610</v>
      </c>
    </row>
    <row r="2534" spans="1:14" ht="30" x14ac:dyDescent="0.25">
      <c r="A2534" s="1" t="s">
        <v>4240</v>
      </c>
      <c r="B2534" s="29" t="s">
        <v>4239</v>
      </c>
      <c r="C2534" s="1" t="s">
        <v>4238</v>
      </c>
      <c r="D2534" s="1" t="s">
        <v>4237</v>
      </c>
      <c r="E2534" s="1" t="s">
        <v>337</v>
      </c>
      <c r="F2534" s="1">
        <v>2019</v>
      </c>
      <c r="G2534" s="1" t="s">
        <v>118</v>
      </c>
      <c r="H2534" s="1">
        <v>17422</v>
      </c>
      <c r="I2534" s="1">
        <v>4796</v>
      </c>
      <c r="J2534" s="1">
        <v>20659</v>
      </c>
      <c r="K2534" s="1">
        <v>3733</v>
      </c>
      <c r="L2534" s="4">
        <v>38081</v>
      </c>
      <c r="M2534" s="4">
        <v>8529</v>
      </c>
      <c r="N2534" s="4">
        <v>46610</v>
      </c>
    </row>
    <row r="2535" spans="1:14" ht="30" x14ac:dyDescent="0.25">
      <c r="A2535" s="1" t="s">
        <v>9662</v>
      </c>
      <c r="B2535" s="29" t="s">
        <v>9661</v>
      </c>
      <c r="C2535" s="1" t="s">
        <v>9660</v>
      </c>
      <c r="D2535" s="1" t="s">
        <v>962</v>
      </c>
      <c r="E2535" s="1" t="s">
        <v>337</v>
      </c>
      <c r="F2535" s="1">
        <v>2019</v>
      </c>
      <c r="G2535" s="1" t="s">
        <v>118</v>
      </c>
      <c r="H2535" s="1">
        <v>17422</v>
      </c>
      <c r="I2535" s="1">
        <v>4796</v>
      </c>
      <c r="J2535" s="1">
        <v>20659</v>
      </c>
      <c r="K2535" s="1">
        <v>3733</v>
      </c>
      <c r="L2535" s="4">
        <v>38081</v>
      </c>
      <c r="M2535" s="4">
        <v>8529</v>
      </c>
      <c r="N2535" s="4">
        <v>46610</v>
      </c>
    </row>
    <row r="2536" spans="1:14" ht="30" x14ac:dyDescent="0.25">
      <c r="A2536" s="1" t="s">
        <v>469</v>
      </c>
      <c r="B2536" s="29" t="s">
        <v>468</v>
      </c>
      <c r="C2536" s="1" t="s">
        <v>467</v>
      </c>
      <c r="D2536" s="1" t="s">
        <v>466</v>
      </c>
      <c r="E2536" s="1" t="s">
        <v>337</v>
      </c>
      <c r="F2536" s="1">
        <v>2019</v>
      </c>
      <c r="G2536" s="1" t="s">
        <v>118</v>
      </c>
      <c r="H2536" s="1">
        <v>17422</v>
      </c>
      <c r="I2536" s="1">
        <v>4796</v>
      </c>
      <c r="J2536" s="1">
        <v>20659</v>
      </c>
      <c r="K2536" s="1">
        <v>3733</v>
      </c>
      <c r="L2536" s="4">
        <v>38081</v>
      </c>
      <c r="M2536" s="4">
        <v>8529</v>
      </c>
      <c r="N2536" s="4">
        <v>46610</v>
      </c>
    </row>
    <row r="2537" spans="1:14" ht="30" x14ac:dyDescent="0.25">
      <c r="A2537" s="1" t="s">
        <v>7481</v>
      </c>
      <c r="B2537" s="29" t="s">
        <v>7480</v>
      </c>
      <c r="C2537" s="1" t="s">
        <v>7479</v>
      </c>
      <c r="D2537" s="1" t="s">
        <v>3160</v>
      </c>
      <c r="E2537" s="1" t="s">
        <v>337</v>
      </c>
      <c r="F2537" s="1">
        <v>2019</v>
      </c>
      <c r="G2537" s="1" t="s">
        <v>118</v>
      </c>
      <c r="H2537" s="1">
        <v>17422</v>
      </c>
      <c r="I2537" s="1">
        <v>4796</v>
      </c>
      <c r="J2537" s="1">
        <v>20659</v>
      </c>
      <c r="K2537" s="1">
        <v>3733</v>
      </c>
      <c r="L2537" s="4">
        <v>38081</v>
      </c>
      <c r="M2537" s="4">
        <v>8529</v>
      </c>
      <c r="N2537" s="4">
        <v>46610</v>
      </c>
    </row>
    <row r="2538" spans="1:14" ht="30" x14ac:dyDescent="0.25">
      <c r="A2538" s="1" t="s">
        <v>965</v>
      </c>
      <c r="B2538" s="29" t="s">
        <v>964</v>
      </c>
      <c r="C2538" s="1" t="s">
        <v>963</v>
      </c>
      <c r="D2538" s="1" t="s">
        <v>962</v>
      </c>
      <c r="E2538" s="1" t="s">
        <v>337</v>
      </c>
      <c r="F2538" s="1">
        <v>2019</v>
      </c>
      <c r="G2538" s="1" t="s">
        <v>118</v>
      </c>
      <c r="H2538" s="1">
        <v>17422</v>
      </c>
      <c r="I2538" s="1">
        <v>4796</v>
      </c>
      <c r="J2538" s="1">
        <v>20659</v>
      </c>
      <c r="K2538" s="1">
        <v>3733</v>
      </c>
      <c r="L2538" s="4">
        <v>38081</v>
      </c>
      <c r="M2538" s="4">
        <v>8529</v>
      </c>
      <c r="N2538" s="4">
        <v>46610</v>
      </c>
    </row>
    <row r="2539" spans="1:14" ht="30" x14ac:dyDescent="0.25">
      <c r="A2539" s="1" t="s">
        <v>3703</v>
      </c>
      <c r="B2539" s="29" t="s">
        <v>3702</v>
      </c>
      <c r="C2539" s="1" t="s">
        <v>3701</v>
      </c>
      <c r="D2539" s="1" t="s">
        <v>3700</v>
      </c>
      <c r="E2539" s="1" t="s">
        <v>337</v>
      </c>
      <c r="F2539" s="1">
        <v>2019</v>
      </c>
      <c r="G2539" s="1" t="s">
        <v>118</v>
      </c>
      <c r="H2539" s="1">
        <v>17422</v>
      </c>
      <c r="I2539" s="1">
        <v>4796</v>
      </c>
      <c r="J2539" s="1">
        <v>20659</v>
      </c>
      <c r="K2539" s="1">
        <v>3733</v>
      </c>
      <c r="L2539" s="4">
        <v>38081</v>
      </c>
      <c r="M2539" s="4">
        <v>8529</v>
      </c>
      <c r="N2539" s="4">
        <v>46610</v>
      </c>
    </row>
    <row r="2540" spans="1:14" ht="30" x14ac:dyDescent="0.25">
      <c r="A2540" s="1" t="s">
        <v>5205</v>
      </c>
      <c r="B2540" s="29" t="s">
        <v>5204</v>
      </c>
      <c r="C2540" s="1" t="s">
        <v>5203</v>
      </c>
      <c r="D2540" s="1" t="s">
        <v>4599</v>
      </c>
      <c r="E2540" s="1" t="s">
        <v>337</v>
      </c>
      <c r="F2540" s="1">
        <v>2019</v>
      </c>
      <c r="G2540" s="1" t="s">
        <v>118</v>
      </c>
      <c r="H2540" s="1">
        <v>17422</v>
      </c>
      <c r="I2540" s="1">
        <v>4796</v>
      </c>
      <c r="J2540" s="1">
        <v>20659</v>
      </c>
      <c r="K2540" s="1">
        <v>3733</v>
      </c>
      <c r="L2540" s="4">
        <v>38081</v>
      </c>
      <c r="M2540" s="4">
        <v>8529</v>
      </c>
      <c r="N2540" s="4">
        <v>46610</v>
      </c>
    </row>
    <row r="2541" spans="1:14" ht="30" x14ac:dyDescent="0.25">
      <c r="A2541" s="1" t="s">
        <v>1057</v>
      </c>
      <c r="B2541" s="29" t="s">
        <v>1056</v>
      </c>
      <c r="C2541" s="1" t="s">
        <v>1055</v>
      </c>
      <c r="D2541" s="1" t="s">
        <v>872</v>
      </c>
      <c r="E2541" s="1" t="s">
        <v>337</v>
      </c>
      <c r="F2541" s="1">
        <v>2019</v>
      </c>
      <c r="G2541" s="1" t="s">
        <v>118</v>
      </c>
      <c r="H2541" s="1">
        <v>17422</v>
      </c>
      <c r="I2541" s="1">
        <v>4796</v>
      </c>
      <c r="J2541" s="1">
        <v>20659</v>
      </c>
      <c r="K2541" s="1">
        <v>3733</v>
      </c>
      <c r="L2541" s="4">
        <v>38081</v>
      </c>
      <c r="M2541" s="4">
        <v>8529</v>
      </c>
      <c r="N2541" s="4">
        <v>46610</v>
      </c>
    </row>
    <row r="2542" spans="1:14" ht="30" x14ac:dyDescent="0.25">
      <c r="A2542" s="1" t="s">
        <v>7092</v>
      </c>
      <c r="B2542" s="29" t="s">
        <v>7091</v>
      </c>
      <c r="C2542" s="1" t="s">
        <v>7090</v>
      </c>
      <c r="D2542" s="1" t="s">
        <v>6392</v>
      </c>
      <c r="E2542" s="1" t="s">
        <v>337</v>
      </c>
      <c r="F2542" s="1">
        <v>2019</v>
      </c>
      <c r="G2542" s="1" t="s">
        <v>118</v>
      </c>
      <c r="H2542" s="1">
        <v>17422</v>
      </c>
      <c r="I2542" s="1">
        <v>4796</v>
      </c>
      <c r="J2542" s="1">
        <v>20659</v>
      </c>
      <c r="K2542" s="1">
        <v>3733</v>
      </c>
      <c r="L2542" s="4">
        <v>38081</v>
      </c>
      <c r="M2542" s="4">
        <v>8529</v>
      </c>
      <c r="N2542" s="4">
        <v>46610</v>
      </c>
    </row>
    <row r="2543" spans="1:14" ht="30" x14ac:dyDescent="0.25">
      <c r="A2543" s="1" t="s">
        <v>10977</v>
      </c>
      <c r="B2543" s="29" t="s">
        <v>10976</v>
      </c>
      <c r="C2543" s="1" t="s">
        <v>10975</v>
      </c>
      <c r="D2543" s="1" t="s">
        <v>10974</v>
      </c>
      <c r="E2543" s="1" t="s">
        <v>337</v>
      </c>
      <c r="F2543" s="1">
        <v>2019</v>
      </c>
      <c r="G2543" s="1" t="s">
        <v>12</v>
      </c>
      <c r="H2543" s="1" t="s">
        <v>0</v>
      </c>
      <c r="I2543" s="1" t="s">
        <v>0</v>
      </c>
      <c r="J2543" s="1">
        <v>25386</v>
      </c>
      <c r="K2543" s="1">
        <v>20332</v>
      </c>
      <c r="L2543" s="4">
        <v>25386</v>
      </c>
      <c r="M2543" s="4">
        <v>20332</v>
      </c>
      <c r="N2543" s="4">
        <v>45718</v>
      </c>
    </row>
    <row r="2544" spans="1:14" ht="30" x14ac:dyDescent="0.25">
      <c r="A2544" s="1" t="s">
        <v>1246</v>
      </c>
      <c r="B2544" s="29" t="s">
        <v>1245</v>
      </c>
      <c r="C2544" s="1" t="s">
        <v>580</v>
      </c>
      <c r="D2544" s="1" t="s">
        <v>545</v>
      </c>
      <c r="E2544" s="1" t="s">
        <v>337</v>
      </c>
      <c r="F2544" s="1">
        <v>2019</v>
      </c>
      <c r="G2544" s="1" t="s">
        <v>12</v>
      </c>
      <c r="H2544" s="1" t="s">
        <v>0</v>
      </c>
      <c r="I2544" s="1" t="s">
        <v>0</v>
      </c>
      <c r="J2544" s="1">
        <v>25386</v>
      </c>
      <c r="K2544" s="1">
        <v>20332</v>
      </c>
      <c r="L2544" s="4">
        <v>25386</v>
      </c>
      <c r="M2544" s="4">
        <v>20332</v>
      </c>
      <c r="N2544" s="4">
        <v>45718</v>
      </c>
    </row>
    <row r="2545" spans="1:14" ht="30" x14ac:dyDescent="0.25">
      <c r="A2545" s="1" t="s">
        <v>1157</v>
      </c>
      <c r="B2545" s="29" t="s">
        <v>1156</v>
      </c>
      <c r="C2545" s="1" t="s">
        <v>1155</v>
      </c>
      <c r="D2545" s="1" t="s">
        <v>1154</v>
      </c>
      <c r="E2545" s="1" t="s">
        <v>337</v>
      </c>
      <c r="F2545" s="1">
        <v>2019</v>
      </c>
      <c r="G2545" s="1" t="s">
        <v>263</v>
      </c>
      <c r="H2545" s="1">
        <v>13653</v>
      </c>
      <c r="I2545" s="1">
        <v>4670</v>
      </c>
      <c r="J2545" s="1">
        <v>23263</v>
      </c>
      <c r="K2545" s="1">
        <v>3875</v>
      </c>
      <c r="L2545" s="4">
        <v>36916</v>
      </c>
      <c r="M2545" s="4">
        <v>8545</v>
      </c>
      <c r="N2545" s="4">
        <v>45461</v>
      </c>
    </row>
    <row r="2546" spans="1:14" ht="30" x14ac:dyDescent="0.25">
      <c r="A2546" s="1" t="s">
        <v>2153</v>
      </c>
      <c r="B2546" s="29" t="s">
        <v>2152</v>
      </c>
      <c r="C2546" s="1" t="s">
        <v>360</v>
      </c>
      <c r="D2546" s="1" t="s">
        <v>2151</v>
      </c>
      <c r="E2546" s="1" t="s">
        <v>337</v>
      </c>
      <c r="F2546" s="1">
        <v>2019</v>
      </c>
      <c r="G2546" s="1" t="s">
        <v>263</v>
      </c>
      <c r="H2546" s="1">
        <v>13653</v>
      </c>
      <c r="I2546" s="1">
        <v>4670</v>
      </c>
      <c r="J2546" s="1">
        <v>23263</v>
      </c>
      <c r="K2546" s="1">
        <v>3875</v>
      </c>
      <c r="L2546" s="4">
        <v>36916</v>
      </c>
      <c r="M2546" s="4">
        <v>8545</v>
      </c>
      <c r="N2546" s="4">
        <v>45461</v>
      </c>
    </row>
    <row r="2547" spans="1:14" ht="30" x14ac:dyDescent="0.25">
      <c r="A2547" s="1" t="s">
        <v>10952</v>
      </c>
      <c r="B2547" s="29" t="s">
        <v>10951</v>
      </c>
      <c r="C2547" s="1" t="s">
        <v>10950</v>
      </c>
      <c r="D2547" s="1" t="s">
        <v>1347</v>
      </c>
      <c r="E2547" s="1" t="s">
        <v>337</v>
      </c>
      <c r="F2547" s="1">
        <v>2019</v>
      </c>
      <c r="G2547" s="1" t="s">
        <v>263</v>
      </c>
      <c r="H2547" s="1">
        <v>13653</v>
      </c>
      <c r="I2547" s="1">
        <v>4670</v>
      </c>
      <c r="J2547" s="1">
        <v>23263</v>
      </c>
      <c r="K2547" s="1">
        <v>3875</v>
      </c>
      <c r="L2547" s="4">
        <v>36916</v>
      </c>
      <c r="M2547" s="4">
        <v>8545</v>
      </c>
      <c r="N2547" s="4">
        <v>45461</v>
      </c>
    </row>
    <row r="2548" spans="1:14" ht="30" x14ac:dyDescent="0.25">
      <c r="A2548" s="1" t="s">
        <v>7859</v>
      </c>
      <c r="B2548" s="29" t="s">
        <v>7858</v>
      </c>
      <c r="C2548" s="1" t="s">
        <v>7857</v>
      </c>
      <c r="D2548" s="1" t="s">
        <v>4088</v>
      </c>
      <c r="E2548" s="1" t="s">
        <v>337</v>
      </c>
      <c r="F2548" s="1">
        <v>2019</v>
      </c>
      <c r="G2548" s="1" t="s">
        <v>263</v>
      </c>
      <c r="H2548" s="1">
        <v>13653</v>
      </c>
      <c r="I2548" s="1">
        <v>4670</v>
      </c>
      <c r="J2548" s="1">
        <v>23263</v>
      </c>
      <c r="K2548" s="1">
        <v>3875</v>
      </c>
      <c r="L2548" s="4">
        <v>36916</v>
      </c>
      <c r="M2548" s="4">
        <v>8545</v>
      </c>
      <c r="N2548" s="4">
        <v>45461</v>
      </c>
    </row>
    <row r="2549" spans="1:14" ht="30" x14ac:dyDescent="0.25">
      <c r="A2549" s="1" t="s">
        <v>4388</v>
      </c>
      <c r="B2549" s="29" t="s">
        <v>4387</v>
      </c>
      <c r="C2549" s="1" t="s">
        <v>4386</v>
      </c>
      <c r="D2549" s="1" t="s">
        <v>4088</v>
      </c>
      <c r="E2549" s="1" t="s">
        <v>337</v>
      </c>
      <c r="F2549" s="1">
        <v>2019</v>
      </c>
      <c r="G2549" s="1" t="s">
        <v>263</v>
      </c>
      <c r="H2549" s="1">
        <v>13653</v>
      </c>
      <c r="I2549" s="1">
        <v>4670</v>
      </c>
      <c r="J2549" s="1">
        <v>23263</v>
      </c>
      <c r="K2549" s="1">
        <v>3875</v>
      </c>
      <c r="L2549" s="4">
        <v>36916</v>
      </c>
      <c r="M2549" s="4">
        <v>8545</v>
      </c>
      <c r="N2549" s="4">
        <v>45461</v>
      </c>
    </row>
    <row r="2550" spans="1:14" ht="30" x14ac:dyDescent="0.25">
      <c r="A2550" s="1" t="s">
        <v>4091</v>
      </c>
      <c r="B2550" s="29" t="s">
        <v>4090</v>
      </c>
      <c r="C2550" s="1" t="s">
        <v>4089</v>
      </c>
      <c r="D2550" s="1" t="s">
        <v>4088</v>
      </c>
      <c r="E2550" s="1" t="s">
        <v>337</v>
      </c>
      <c r="F2550" s="1">
        <v>2019</v>
      </c>
      <c r="G2550" s="1" t="s">
        <v>263</v>
      </c>
      <c r="H2550" s="1">
        <v>13653</v>
      </c>
      <c r="I2550" s="1">
        <v>4670</v>
      </c>
      <c r="J2550" s="1">
        <v>23263</v>
      </c>
      <c r="K2550" s="1">
        <v>3875</v>
      </c>
      <c r="L2550" s="4">
        <v>36916</v>
      </c>
      <c r="M2550" s="4">
        <v>8545</v>
      </c>
      <c r="N2550" s="4">
        <v>45461</v>
      </c>
    </row>
    <row r="2551" spans="1:14" ht="30" x14ac:dyDescent="0.25">
      <c r="A2551" s="1" t="s">
        <v>1973</v>
      </c>
      <c r="B2551" s="29" t="s">
        <v>1972</v>
      </c>
      <c r="C2551" s="1" t="s">
        <v>1785</v>
      </c>
      <c r="D2551" s="1" t="s">
        <v>375</v>
      </c>
      <c r="E2551" s="1" t="s">
        <v>337</v>
      </c>
      <c r="F2551" s="1">
        <v>2019</v>
      </c>
      <c r="G2551" s="1" t="s">
        <v>263</v>
      </c>
      <c r="H2551" s="1">
        <v>13653</v>
      </c>
      <c r="I2551" s="1">
        <v>4670</v>
      </c>
      <c r="J2551" s="1">
        <v>23263</v>
      </c>
      <c r="K2551" s="1">
        <v>3875</v>
      </c>
      <c r="L2551" s="4">
        <v>36916</v>
      </c>
      <c r="M2551" s="4">
        <v>8545</v>
      </c>
      <c r="N2551" s="4">
        <v>45461</v>
      </c>
    </row>
    <row r="2552" spans="1:14" ht="30" x14ac:dyDescent="0.25">
      <c r="A2552" s="1" t="s">
        <v>4858</v>
      </c>
      <c r="B2552" s="29" t="s">
        <v>4857</v>
      </c>
      <c r="C2552" s="1" t="s">
        <v>4856</v>
      </c>
      <c r="D2552" s="1" t="s">
        <v>914</v>
      </c>
      <c r="E2552" s="1" t="s">
        <v>337</v>
      </c>
      <c r="F2552" s="1">
        <v>2019</v>
      </c>
      <c r="G2552" s="1" t="s">
        <v>263</v>
      </c>
      <c r="H2552" s="1">
        <v>13653</v>
      </c>
      <c r="I2552" s="1">
        <v>4670</v>
      </c>
      <c r="J2552" s="1">
        <v>23263</v>
      </c>
      <c r="K2552" s="1">
        <v>3875</v>
      </c>
      <c r="L2552" s="4">
        <v>36916</v>
      </c>
      <c r="M2552" s="4">
        <v>8545</v>
      </c>
      <c r="N2552" s="4">
        <v>45461</v>
      </c>
    </row>
    <row r="2553" spans="1:14" ht="30" x14ac:dyDescent="0.25">
      <c r="A2553" s="1" t="s">
        <v>10224</v>
      </c>
      <c r="B2553" s="29" t="s">
        <v>10223</v>
      </c>
      <c r="C2553" s="1" t="s">
        <v>10222</v>
      </c>
      <c r="D2553" s="1" t="s">
        <v>10221</v>
      </c>
      <c r="E2553" s="1" t="s">
        <v>337</v>
      </c>
      <c r="F2553" s="1">
        <v>2019</v>
      </c>
      <c r="G2553" s="1" t="s">
        <v>263</v>
      </c>
      <c r="H2553" s="1">
        <v>13653</v>
      </c>
      <c r="I2553" s="1">
        <v>4670</v>
      </c>
      <c r="J2553" s="1">
        <v>23263</v>
      </c>
      <c r="K2553" s="1">
        <v>3875</v>
      </c>
      <c r="L2553" s="4">
        <v>36916</v>
      </c>
      <c r="M2553" s="4">
        <v>8545</v>
      </c>
      <c r="N2553" s="4">
        <v>45461</v>
      </c>
    </row>
    <row r="2554" spans="1:14" ht="30" x14ac:dyDescent="0.25">
      <c r="A2554" s="1" t="s">
        <v>4246</v>
      </c>
      <c r="B2554" s="29" t="s">
        <v>4245</v>
      </c>
      <c r="C2554" s="1" t="s">
        <v>4244</v>
      </c>
      <c r="D2554" s="1" t="s">
        <v>4243</v>
      </c>
      <c r="E2554" s="1" t="s">
        <v>337</v>
      </c>
      <c r="F2554" s="1">
        <v>2019</v>
      </c>
      <c r="G2554" s="1" t="s">
        <v>263</v>
      </c>
      <c r="H2554" s="1">
        <v>13653</v>
      </c>
      <c r="I2554" s="1">
        <v>4670</v>
      </c>
      <c r="J2554" s="1">
        <v>23263</v>
      </c>
      <c r="K2554" s="1">
        <v>3875</v>
      </c>
      <c r="L2554" s="4">
        <v>36916</v>
      </c>
      <c r="M2554" s="4">
        <v>8545</v>
      </c>
      <c r="N2554" s="4">
        <v>45461</v>
      </c>
    </row>
    <row r="2555" spans="1:14" ht="30" x14ac:dyDescent="0.25">
      <c r="A2555" s="1" t="s">
        <v>382</v>
      </c>
      <c r="B2555" s="29" t="s">
        <v>381</v>
      </c>
      <c r="C2555" s="1" t="s">
        <v>380</v>
      </c>
      <c r="D2555" s="1" t="s">
        <v>379</v>
      </c>
      <c r="E2555" s="1" t="s">
        <v>337</v>
      </c>
      <c r="F2555" s="1">
        <v>2019</v>
      </c>
      <c r="G2555" s="1" t="s">
        <v>263</v>
      </c>
      <c r="H2555" s="1">
        <v>13653</v>
      </c>
      <c r="I2555" s="1">
        <v>4670</v>
      </c>
      <c r="J2555" s="1">
        <v>23263</v>
      </c>
      <c r="K2555" s="1">
        <v>3875</v>
      </c>
      <c r="L2555" s="4">
        <v>36916</v>
      </c>
      <c r="M2555" s="4">
        <v>8545</v>
      </c>
      <c r="N2555" s="4">
        <v>45461</v>
      </c>
    </row>
    <row r="2556" spans="1:14" ht="30" x14ac:dyDescent="0.25">
      <c r="A2556" s="1" t="s">
        <v>3055</v>
      </c>
      <c r="B2556" s="29" t="s">
        <v>3054</v>
      </c>
      <c r="C2556" s="1" t="s">
        <v>2253</v>
      </c>
      <c r="D2556" s="1" t="s">
        <v>375</v>
      </c>
      <c r="E2556" s="1" t="s">
        <v>337</v>
      </c>
      <c r="F2556" s="1">
        <v>2019</v>
      </c>
      <c r="G2556" s="1" t="s">
        <v>263</v>
      </c>
      <c r="H2556" s="1">
        <v>13653</v>
      </c>
      <c r="I2556" s="1">
        <v>4670</v>
      </c>
      <c r="J2556" s="1">
        <v>23263</v>
      </c>
      <c r="K2556" s="1">
        <v>3875</v>
      </c>
      <c r="L2556" s="4">
        <v>36916</v>
      </c>
      <c r="M2556" s="4">
        <v>8545</v>
      </c>
      <c r="N2556" s="4">
        <v>45461</v>
      </c>
    </row>
    <row r="2557" spans="1:14" ht="30" x14ac:dyDescent="0.25">
      <c r="A2557" s="1" t="s">
        <v>3390</v>
      </c>
      <c r="B2557" s="29" t="s">
        <v>3389</v>
      </c>
      <c r="C2557" s="1" t="s">
        <v>3388</v>
      </c>
      <c r="D2557" s="1" t="s">
        <v>379</v>
      </c>
      <c r="E2557" s="1" t="s">
        <v>337</v>
      </c>
      <c r="F2557" s="1">
        <v>2019</v>
      </c>
      <c r="G2557" s="1" t="s">
        <v>263</v>
      </c>
      <c r="H2557" s="1">
        <v>13653</v>
      </c>
      <c r="I2557" s="1">
        <v>4670</v>
      </c>
      <c r="J2557" s="1">
        <v>23263</v>
      </c>
      <c r="K2557" s="1">
        <v>3875</v>
      </c>
      <c r="L2557" s="4">
        <v>36916</v>
      </c>
      <c r="M2557" s="4">
        <v>8545</v>
      </c>
      <c r="N2557" s="4">
        <v>45461</v>
      </c>
    </row>
    <row r="2558" spans="1:14" ht="30" x14ac:dyDescent="0.25">
      <c r="A2558" s="1" t="s">
        <v>5306</v>
      </c>
      <c r="B2558" s="29" t="s">
        <v>5305</v>
      </c>
      <c r="C2558" s="1" t="s">
        <v>5304</v>
      </c>
      <c r="D2558" s="1" t="s">
        <v>5303</v>
      </c>
      <c r="E2558" s="1" t="s">
        <v>337</v>
      </c>
      <c r="F2558" s="1">
        <v>2019</v>
      </c>
      <c r="G2558" s="1" t="s">
        <v>263</v>
      </c>
      <c r="H2558" s="1">
        <v>13653</v>
      </c>
      <c r="I2558" s="1">
        <v>4670</v>
      </c>
      <c r="J2558" s="1">
        <v>23263</v>
      </c>
      <c r="K2558" s="1">
        <v>3875</v>
      </c>
      <c r="L2558" s="4">
        <v>36916</v>
      </c>
      <c r="M2558" s="4">
        <v>8545</v>
      </c>
      <c r="N2558" s="4">
        <v>45461</v>
      </c>
    </row>
    <row r="2559" spans="1:14" ht="30" x14ac:dyDescent="0.25">
      <c r="A2559" s="1" t="s">
        <v>1855</v>
      </c>
      <c r="B2559" s="29" t="s">
        <v>1854</v>
      </c>
      <c r="C2559" s="1" t="s">
        <v>1853</v>
      </c>
      <c r="D2559" s="1" t="s">
        <v>1286</v>
      </c>
      <c r="E2559" s="1" t="s">
        <v>337</v>
      </c>
      <c r="F2559" s="1">
        <v>2019</v>
      </c>
      <c r="G2559" s="1" t="s">
        <v>263</v>
      </c>
      <c r="H2559" s="1">
        <v>13653</v>
      </c>
      <c r="I2559" s="1">
        <v>4670</v>
      </c>
      <c r="J2559" s="1">
        <v>23263</v>
      </c>
      <c r="K2559" s="1">
        <v>3875</v>
      </c>
      <c r="L2559" s="4">
        <v>36916</v>
      </c>
      <c r="M2559" s="4">
        <v>8545</v>
      </c>
      <c r="N2559" s="4">
        <v>45461</v>
      </c>
    </row>
    <row r="2560" spans="1:14" ht="30" x14ac:dyDescent="0.25">
      <c r="A2560" s="1" t="s">
        <v>917</v>
      </c>
      <c r="B2560" s="29" t="s">
        <v>916</v>
      </c>
      <c r="C2560" s="1" t="s">
        <v>915</v>
      </c>
      <c r="D2560" s="1" t="s">
        <v>914</v>
      </c>
      <c r="E2560" s="1" t="s">
        <v>337</v>
      </c>
      <c r="F2560" s="1">
        <v>2019</v>
      </c>
      <c r="G2560" s="1" t="s">
        <v>263</v>
      </c>
      <c r="H2560" s="1">
        <v>13653</v>
      </c>
      <c r="I2560" s="1">
        <v>4670</v>
      </c>
      <c r="J2560" s="1">
        <v>23263</v>
      </c>
      <c r="K2560" s="1">
        <v>3875</v>
      </c>
      <c r="L2560" s="4">
        <v>36916</v>
      </c>
      <c r="M2560" s="4">
        <v>8545</v>
      </c>
      <c r="N2560" s="4">
        <v>45461</v>
      </c>
    </row>
    <row r="2561" spans="1:14" ht="30" x14ac:dyDescent="0.25">
      <c r="A2561" s="1" t="s">
        <v>1089</v>
      </c>
      <c r="B2561" s="29" t="s">
        <v>1088</v>
      </c>
      <c r="C2561" s="1" t="s">
        <v>1087</v>
      </c>
      <c r="D2561" s="1" t="s">
        <v>914</v>
      </c>
      <c r="E2561" s="1" t="s">
        <v>337</v>
      </c>
      <c r="F2561" s="1">
        <v>2019</v>
      </c>
      <c r="G2561" s="1" t="s">
        <v>263</v>
      </c>
      <c r="H2561" s="1">
        <v>13653</v>
      </c>
      <c r="I2561" s="1">
        <v>4670</v>
      </c>
      <c r="J2561" s="1">
        <v>23263</v>
      </c>
      <c r="K2561" s="1">
        <v>3875</v>
      </c>
      <c r="L2561" s="4">
        <v>36916</v>
      </c>
      <c r="M2561" s="4">
        <v>8545</v>
      </c>
      <c r="N2561" s="4">
        <v>45461</v>
      </c>
    </row>
    <row r="2562" spans="1:14" ht="30" x14ac:dyDescent="0.25">
      <c r="A2562" s="1" t="s">
        <v>7378</v>
      </c>
      <c r="B2562" s="29" t="s">
        <v>7377</v>
      </c>
      <c r="C2562" s="1" t="s">
        <v>7376</v>
      </c>
      <c r="D2562" s="1" t="s">
        <v>375</v>
      </c>
      <c r="E2562" s="1" t="s">
        <v>337</v>
      </c>
      <c r="F2562" s="1">
        <v>2019</v>
      </c>
      <c r="G2562" s="1" t="s">
        <v>263</v>
      </c>
      <c r="H2562" s="1">
        <v>13653</v>
      </c>
      <c r="I2562" s="1">
        <v>4670</v>
      </c>
      <c r="J2562" s="1">
        <v>23263</v>
      </c>
      <c r="K2562" s="1">
        <v>3875</v>
      </c>
      <c r="L2562" s="4">
        <v>36916</v>
      </c>
      <c r="M2562" s="4">
        <v>8545</v>
      </c>
      <c r="N2562" s="4">
        <v>45461</v>
      </c>
    </row>
    <row r="2563" spans="1:14" ht="30" x14ac:dyDescent="0.25">
      <c r="A2563" s="1" t="s">
        <v>9011</v>
      </c>
      <c r="B2563" s="29" t="s">
        <v>9010</v>
      </c>
      <c r="C2563" s="1" t="s">
        <v>9009</v>
      </c>
      <c r="D2563" s="1" t="s">
        <v>914</v>
      </c>
      <c r="E2563" s="1" t="s">
        <v>337</v>
      </c>
      <c r="F2563" s="1">
        <v>2019</v>
      </c>
      <c r="G2563" s="1" t="s">
        <v>263</v>
      </c>
      <c r="H2563" s="1">
        <v>13653</v>
      </c>
      <c r="I2563" s="1">
        <v>4670</v>
      </c>
      <c r="J2563" s="1">
        <v>23263</v>
      </c>
      <c r="K2563" s="1">
        <v>3875</v>
      </c>
      <c r="L2563" s="4">
        <v>36916</v>
      </c>
      <c r="M2563" s="4">
        <v>8545</v>
      </c>
      <c r="N2563" s="4">
        <v>45461</v>
      </c>
    </row>
    <row r="2564" spans="1:14" ht="30" x14ac:dyDescent="0.25">
      <c r="A2564" s="1" t="s">
        <v>378</v>
      </c>
      <c r="B2564" s="29" t="s">
        <v>377</v>
      </c>
      <c r="C2564" s="1" t="s">
        <v>376</v>
      </c>
      <c r="D2564" s="1" t="s">
        <v>375</v>
      </c>
      <c r="E2564" s="1" t="s">
        <v>337</v>
      </c>
      <c r="F2564" s="1">
        <v>2019</v>
      </c>
      <c r="G2564" s="1" t="s">
        <v>263</v>
      </c>
      <c r="H2564" s="1">
        <v>13653</v>
      </c>
      <c r="I2564" s="1">
        <v>4670</v>
      </c>
      <c r="J2564" s="1">
        <v>23263</v>
      </c>
      <c r="K2564" s="1">
        <v>3875</v>
      </c>
      <c r="L2564" s="4">
        <v>36916</v>
      </c>
      <c r="M2564" s="4">
        <v>8545</v>
      </c>
      <c r="N2564" s="4">
        <v>45461</v>
      </c>
    </row>
    <row r="2565" spans="1:14" ht="30" x14ac:dyDescent="0.25">
      <c r="A2565" s="1" t="s">
        <v>1350</v>
      </c>
      <c r="B2565" s="29" t="s">
        <v>1349</v>
      </c>
      <c r="C2565" s="1" t="s">
        <v>1348</v>
      </c>
      <c r="D2565" s="1" t="s">
        <v>1347</v>
      </c>
      <c r="E2565" s="1" t="s">
        <v>337</v>
      </c>
      <c r="F2565" s="1">
        <v>2019</v>
      </c>
      <c r="G2565" s="1" t="s">
        <v>263</v>
      </c>
      <c r="H2565" s="1">
        <v>13653</v>
      </c>
      <c r="I2565" s="1">
        <v>4670</v>
      </c>
      <c r="J2565" s="1">
        <v>23263</v>
      </c>
      <c r="K2565" s="1">
        <v>3875</v>
      </c>
      <c r="L2565" s="4">
        <v>36916</v>
      </c>
      <c r="M2565" s="4">
        <v>8545</v>
      </c>
      <c r="N2565" s="4">
        <v>45461</v>
      </c>
    </row>
    <row r="2566" spans="1:14" ht="30" x14ac:dyDescent="0.25">
      <c r="A2566" s="1" t="s">
        <v>4932</v>
      </c>
      <c r="B2566" s="29" t="s">
        <v>4931</v>
      </c>
      <c r="C2566" s="1" t="s">
        <v>4930</v>
      </c>
      <c r="D2566" s="1" t="s">
        <v>4929</v>
      </c>
      <c r="E2566" s="1" t="s">
        <v>337</v>
      </c>
      <c r="F2566" s="1">
        <v>2019</v>
      </c>
      <c r="G2566" s="1" t="s">
        <v>263</v>
      </c>
      <c r="H2566" s="1">
        <v>13653</v>
      </c>
      <c r="I2566" s="1">
        <v>4670</v>
      </c>
      <c r="J2566" s="1">
        <v>23263</v>
      </c>
      <c r="K2566" s="1">
        <v>3875</v>
      </c>
      <c r="L2566" s="4">
        <v>36916</v>
      </c>
      <c r="M2566" s="4">
        <v>8545</v>
      </c>
      <c r="N2566" s="4">
        <v>45461</v>
      </c>
    </row>
    <row r="2567" spans="1:14" ht="30" x14ac:dyDescent="0.25">
      <c r="A2567" s="1" t="s">
        <v>731</v>
      </c>
      <c r="B2567" s="29" t="s">
        <v>730</v>
      </c>
      <c r="C2567" s="1" t="s">
        <v>729</v>
      </c>
      <c r="D2567" s="1" t="s">
        <v>728</v>
      </c>
      <c r="E2567" s="1" t="s">
        <v>337</v>
      </c>
      <c r="F2567" s="1">
        <v>2019</v>
      </c>
      <c r="G2567" s="1" t="s">
        <v>263</v>
      </c>
      <c r="H2567" s="1">
        <v>13653</v>
      </c>
      <c r="I2567" s="1">
        <v>4670</v>
      </c>
      <c r="J2567" s="1">
        <v>23263</v>
      </c>
      <c r="K2567" s="1">
        <v>3875</v>
      </c>
      <c r="L2567" s="4">
        <v>36916</v>
      </c>
      <c r="M2567" s="4">
        <v>8545</v>
      </c>
      <c r="N2567" s="4">
        <v>45461</v>
      </c>
    </row>
    <row r="2568" spans="1:14" ht="30" x14ac:dyDescent="0.25">
      <c r="A2568" s="1" t="s">
        <v>8812</v>
      </c>
      <c r="B2568" s="29" t="s">
        <v>8811</v>
      </c>
      <c r="C2568" s="1" t="s">
        <v>8810</v>
      </c>
      <c r="D2568" s="1" t="s">
        <v>8809</v>
      </c>
      <c r="E2568" s="1" t="s">
        <v>337</v>
      </c>
      <c r="F2568" s="1">
        <v>2019</v>
      </c>
      <c r="G2568" s="1" t="s">
        <v>263</v>
      </c>
      <c r="H2568" s="1">
        <v>13653</v>
      </c>
      <c r="I2568" s="1">
        <v>4670</v>
      </c>
      <c r="J2568" s="1">
        <v>23263</v>
      </c>
      <c r="K2568" s="1">
        <v>3875</v>
      </c>
      <c r="L2568" s="4">
        <v>36916</v>
      </c>
      <c r="M2568" s="4">
        <v>8545</v>
      </c>
      <c r="N2568" s="4">
        <v>45461</v>
      </c>
    </row>
    <row r="2569" spans="1:14" ht="30" x14ac:dyDescent="0.25">
      <c r="A2569" s="1" t="s">
        <v>1240</v>
      </c>
      <c r="B2569" s="29" t="s">
        <v>1239</v>
      </c>
      <c r="C2569" s="1" t="s">
        <v>1238</v>
      </c>
      <c r="D2569" s="1" t="s">
        <v>1237</v>
      </c>
      <c r="E2569" s="1" t="s">
        <v>337</v>
      </c>
      <c r="F2569" s="1">
        <v>2019</v>
      </c>
      <c r="G2569" s="1" t="s">
        <v>263</v>
      </c>
      <c r="H2569" s="1">
        <v>13653</v>
      </c>
      <c r="I2569" s="1">
        <v>4670</v>
      </c>
      <c r="J2569" s="1">
        <v>23263</v>
      </c>
      <c r="K2569" s="1">
        <v>3875</v>
      </c>
      <c r="L2569" s="4">
        <v>36916</v>
      </c>
      <c r="M2569" s="4">
        <v>8545</v>
      </c>
      <c r="N2569" s="4">
        <v>45461</v>
      </c>
    </row>
    <row r="2570" spans="1:14" ht="30" x14ac:dyDescent="0.25">
      <c r="A2570" s="1" t="s">
        <v>7355</v>
      </c>
      <c r="B2570" s="29" t="s">
        <v>7354</v>
      </c>
      <c r="C2570" s="1" t="s">
        <v>672</v>
      </c>
      <c r="D2570" s="1" t="s">
        <v>7353</v>
      </c>
      <c r="E2570" s="1" t="s">
        <v>337</v>
      </c>
      <c r="F2570" s="1">
        <v>2019</v>
      </c>
      <c r="G2570" s="1" t="s">
        <v>263</v>
      </c>
      <c r="H2570" s="1">
        <v>13653</v>
      </c>
      <c r="I2570" s="1">
        <v>4670</v>
      </c>
      <c r="J2570" s="1">
        <v>23263</v>
      </c>
      <c r="K2570" s="1">
        <v>3875</v>
      </c>
      <c r="L2570" s="4">
        <v>36916</v>
      </c>
      <c r="M2570" s="4">
        <v>8545</v>
      </c>
      <c r="N2570" s="4">
        <v>45461</v>
      </c>
    </row>
    <row r="2571" spans="1:14" ht="30" x14ac:dyDescent="0.25">
      <c r="A2571" s="1" t="s">
        <v>1289</v>
      </c>
      <c r="B2571" s="29" t="s">
        <v>1288</v>
      </c>
      <c r="C2571" s="1" t="s">
        <v>1287</v>
      </c>
      <c r="D2571" s="1" t="s">
        <v>1286</v>
      </c>
      <c r="E2571" s="1" t="s">
        <v>337</v>
      </c>
      <c r="F2571" s="1">
        <v>2019</v>
      </c>
      <c r="G2571" s="1" t="s">
        <v>263</v>
      </c>
      <c r="H2571" s="1">
        <v>13653</v>
      </c>
      <c r="I2571" s="1">
        <v>4670</v>
      </c>
      <c r="J2571" s="1">
        <v>23263</v>
      </c>
      <c r="K2571" s="1">
        <v>3875</v>
      </c>
      <c r="L2571" s="4">
        <v>36916</v>
      </c>
      <c r="M2571" s="4">
        <v>8545</v>
      </c>
      <c r="N2571" s="4">
        <v>45461</v>
      </c>
    </row>
    <row r="2572" spans="1:14" ht="30" x14ac:dyDescent="0.25">
      <c r="A2572" s="1" t="s">
        <v>1754</v>
      </c>
      <c r="B2572" s="29" t="s">
        <v>1753</v>
      </c>
      <c r="C2572" s="1" t="s">
        <v>1752</v>
      </c>
      <c r="D2572" s="1" t="s">
        <v>1286</v>
      </c>
      <c r="E2572" s="1" t="s">
        <v>337</v>
      </c>
      <c r="F2572" s="1">
        <v>2019</v>
      </c>
      <c r="G2572" s="1" t="s">
        <v>263</v>
      </c>
      <c r="H2572" s="1">
        <v>13653</v>
      </c>
      <c r="I2572" s="1">
        <v>4670</v>
      </c>
      <c r="J2572" s="1">
        <v>23263</v>
      </c>
      <c r="K2572" s="1">
        <v>3875</v>
      </c>
      <c r="L2572" s="4">
        <v>36916</v>
      </c>
      <c r="M2572" s="4">
        <v>8545</v>
      </c>
      <c r="N2572" s="4">
        <v>45461</v>
      </c>
    </row>
    <row r="2573" spans="1:14" ht="30" x14ac:dyDescent="0.25">
      <c r="A2573" s="1" t="s">
        <v>3375</v>
      </c>
      <c r="B2573" s="29" t="s">
        <v>3374</v>
      </c>
      <c r="C2573" s="1" t="s">
        <v>3373</v>
      </c>
      <c r="D2573" s="1" t="s">
        <v>3372</v>
      </c>
      <c r="E2573" s="1" t="s">
        <v>337</v>
      </c>
      <c r="F2573" s="1">
        <v>2019</v>
      </c>
      <c r="G2573" s="1" t="s">
        <v>114</v>
      </c>
      <c r="H2573" s="1">
        <v>18299</v>
      </c>
      <c r="I2573" s="1">
        <v>1900</v>
      </c>
      <c r="J2573" s="1">
        <v>24228</v>
      </c>
      <c r="K2573" s="1">
        <v>814</v>
      </c>
      <c r="L2573" s="4">
        <v>42527</v>
      </c>
      <c r="M2573" s="4">
        <v>2714</v>
      </c>
      <c r="N2573" s="4">
        <v>45241</v>
      </c>
    </row>
    <row r="2574" spans="1:14" ht="30" x14ac:dyDescent="0.25">
      <c r="A2574" s="1" t="s">
        <v>7790</v>
      </c>
      <c r="B2574" s="29" t="s">
        <v>7789</v>
      </c>
      <c r="C2574" s="1" t="s">
        <v>412</v>
      </c>
      <c r="D2574" s="1" t="s">
        <v>411</v>
      </c>
      <c r="E2574" s="1" t="s">
        <v>337</v>
      </c>
      <c r="F2574" s="1">
        <v>2019</v>
      </c>
      <c r="G2574" s="1" t="s">
        <v>114</v>
      </c>
      <c r="H2574" s="1">
        <v>18299</v>
      </c>
      <c r="I2574" s="1">
        <v>1900</v>
      </c>
      <c r="J2574" s="1">
        <v>24228</v>
      </c>
      <c r="K2574" s="1">
        <v>814</v>
      </c>
      <c r="L2574" s="4">
        <v>42527</v>
      </c>
      <c r="M2574" s="4">
        <v>2714</v>
      </c>
      <c r="N2574" s="4">
        <v>45241</v>
      </c>
    </row>
    <row r="2575" spans="1:14" ht="30" x14ac:dyDescent="0.25">
      <c r="A2575" s="1" t="s">
        <v>414</v>
      </c>
      <c r="B2575" s="29" t="s">
        <v>413</v>
      </c>
      <c r="C2575" s="1" t="s">
        <v>412</v>
      </c>
      <c r="D2575" s="1" t="s">
        <v>411</v>
      </c>
      <c r="E2575" s="1" t="s">
        <v>337</v>
      </c>
      <c r="F2575" s="1">
        <v>2019</v>
      </c>
      <c r="G2575" s="1" t="s">
        <v>114</v>
      </c>
      <c r="H2575" s="1">
        <v>18299</v>
      </c>
      <c r="I2575" s="1">
        <v>1900</v>
      </c>
      <c r="J2575" s="1">
        <v>24228</v>
      </c>
      <c r="K2575" s="1">
        <v>814</v>
      </c>
      <c r="L2575" s="4">
        <v>42527</v>
      </c>
      <c r="M2575" s="4">
        <v>2714</v>
      </c>
      <c r="N2575" s="4">
        <v>45241</v>
      </c>
    </row>
    <row r="2576" spans="1:14" ht="30" x14ac:dyDescent="0.25">
      <c r="A2576" s="1" t="s">
        <v>7536</v>
      </c>
      <c r="B2576" s="29" t="s">
        <v>7535</v>
      </c>
      <c r="C2576" s="1" t="s">
        <v>412</v>
      </c>
      <c r="D2576" s="1" t="s">
        <v>411</v>
      </c>
      <c r="E2576" s="1" t="s">
        <v>337</v>
      </c>
      <c r="F2576" s="1">
        <v>2019</v>
      </c>
      <c r="G2576" s="1" t="s">
        <v>114</v>
      </c>
      <c r="H2576" s="1">
        <v>18299</v>
      </c>
      <c r="I2576" s="1">
        <v>1900</v>
      </c>
      <c r="J2576" s="1">
        <v>24228</v>
      </c>
      <c r="K2576" s="1">
        <v>814</v>
      </c>
      <c r="L2576" s="4">
        <v>42527</v>
      </c>
      <c r="M2576" s="4">
        <v>2714</v>
      </c>
      <c r="N2576" s="4">
        <v>45241</v>
      </c>
    </row>
    <row r="2577" spans="1:14" ht="30" x14ac:dyDescent="0.25">
      <c r="A2577" s="1" t="s">
        <v>9432</v>
      </c>
      <c r="B2577" s="29" t="s">
        <v>9431</v>
      </c>
      <c r="C2577" s="1" t="s">
        <v>9430</v>
      </c>
      <c r="D2577" s="1" t="s">
        <v>7797</v>
      </c>
      <c r="E2577" s="1" t="s">
        <v>337</v>
      </c>
      <c r="F2577" s="1">
        <v>2019</v>
      </c>
      <c r="G2577" s="1" t="s">
        <v>114</v>
      </c>
      <c r="H2577" s="1">
        <v>18299</v>
      </c>
      <c r="I2577" s="1">
        <v>1900</v>
      </c>
      <c r="J2577" s="1">
        <v>24228</v>
      </c>
      <c r="K2577" s="1">
        <v>814</v>
      </c>
      <c r="L2577" s="4">
        <v>42527</v>
      </c>
      <c r="M2577" s="4">
        <v>2714</v>
      </c>
      <c r="N2577" s="4">
        <v>45241</v>
      </c>
    </row>
    <row r="2578" spans="1:14" ht="30" x14ac:dyDescent="0.25">
      <c r="A2578" s="1" t="s">
        <v>6105</v>
      </c>
      <c r="B2578" s="29" t="s">
        <v>6104</v>
      </c>
      <c r="C2578" s="1" t="s">
        <v>6103</v>
      </c>
      <c r="D2578" s="1" t="s">
        <v>411</v>
      </c>
      <c r="E2578" s="1" t="s">
        <v>337</v>
      </c>
      <c r="F2578" s="1">
        <v>2019</v>
      </c>
      <c r="G2578" s="1" t="s">
        <v>114</v>
      </c>
      <c r="H2578" s="1">
        <v>18299</v>
      </c>
      <c r="I2578" s="1">
        <v>1900</v>
      </c>
      <c r="J2578" s="1">
        <v>24228</v>
      </c>
      <c r="K2578" s="1">
        <v>814</v>
      </c>
      <c r="L2578" s="4">
        <v>42527</v>
      </c>
      <c r="M2578" s="4">
        <v>2714</v>
      </c>
      <c r="N2578" s="4">
        <v>45241</v>
      </c>
    </row>
    <row r="2579" spans="1:14" ht="30" x14ac:dyDescent="0.25">
      <c r="A2579" s="1" t="s">
        <v>9412</v>
      </c>
      <c r="B2579" s="29" t="s">
        <v>9411</v>
      </c>
      <c r="C2579" s="1" t="s">
        <v>764</v>
      </c>
      <c r="D2579" s="1" t="s">
        <v>5658</v>
      </c>
      <c r="E2579" s="1" t="s">
        <v>337</v>
      </c>
      <c r="F2579" s="1">
        <v>2019</v>
      </c>
      <c r="G2579" s="1" t="s">
        <v>114</v>
      </c>
      <c r="H2579" s="1">
        <v>18299</v>
      </c>
      <c r="I2579" s="1">
        <v>1900</v>
      </c>
      <c r="J2579" s="1">
        <v>24228</v>
      </c>
      <c r="K2579" s="1">
        <v>814</v>
      </c>
      <c r="L2579" s="4">
        <v>42527</v>
      </c>
      <c r="M2579" s="4">
        <v>2714</v>
      </c>
      <c r="N2579" s="4">
        <v>45241</v>
      </c>
    </row>
    <row r="2580" spans="1:14" ht="30" x14ac:dyDescent="0.25">
      <c r="A2580" s="1" t="s">
        <v>6696</v>
      </c>
      <c r="B2580" s="29" t="s">
        <v>6695</v>
      </c>
      <c r="C2580" s="1" t="s">
        <v>412</v>
      </c>
      <c r="D2580" s="1" t="s">
        <v>411</v>
      </c>
      <c r="E2580" s="1" t="s">
        <v>337</v>
      </c>
      <c r="F2580" s="1">
        <v>2019</v>
      </c>
      <c r="G2580" s="1" t="s">
        <v>114</v>
      </c>
      <c r="H2580" s="1">
        <v>18299</v>
      </c>
      <c r="I2580" s="1">
        <v>1900</v>
      </c>
      <c r="J2580" s="1">
        <v>24228</v>
      </c>
      <c r="K2580" s="1">
        <v>814</v>
      </c>
      <c r="L2580" s="4">
        <v>42527</v>
      </c>
      <c r="M2580" s="4">
        <v>2714</v>
      </c>
      <c r="N2580" s="4">
        <v>45241</v>
      </c>
    </row>
    <row r="2581" spans="1:14" ht="30" x14ac:dyDescent="0.25">
      <c r="A2581" s="1" t="s">
        <v>5446</v>
      </c>
      <c r="B2581" s="29" t="s">
        <v>5445</v>
      </c>
      <c r="C2581" s="1" t="s">
        <v>5444</v>
      </c>
      <c r="D2581" s="1" t="s">
        <v>5443</v>
      </c>
      <c r="E2581" s="1" t="s">
        <v>337</v>
      </c>
      <c r="F2581" s="1">
        <v>2019</v>
      </c>
      <c r="G2581" s="1" t="s">
        <v>114</v>
      </c>
      <c r="H2581" s="1">
        <v>18299</v>
      </c>
      <c r="I2581" s="1">
        <v>1900</v>
      </c>
      <c r="J2581" s="1">
        <v>24228</v>
      </c>
      <c r="K2581" s="1">
        <v>814</v>
      </c>
      <c r="L2581" s="4">
        <v>42527</v>
      </c>
      <c r="M2581" s="4">
        <v>2714</v>
      </c>
      <c r="N2581" s="4">
        <v>45241</v>
      </c>
    </row>
    <row r="2582" spans="1:14" ht="30" x14ac:dyDescent="0.25">
      <c r="A2582" s="1" t="s">
        <v>4253</v>
      </c>
      <c r="B2582" s="29" t="s">
        <v>4252</v>
      </c>
      <c r="C2582" s="1" t="s">
        <v>4251</v>
      </c>
      <c r="D2582" s="1" t="s">
        <v>4250</v>
      </c>
      <c r="E2582" s="1" t="s">
        <v>337</v>
      </c>
      <c r="F2582" s="1">
        <v>2019</v>
      </c>
      <c r="G2582" s="1" t="s">
        <v>114</v>
      </c>
      <c r="H2582" s="1">
        <v>18299</v>
      </c>
      <c r="I2582" s="1">
        <v>1900</v>
      </c>
      <c r="J2582" s="1">
        <v>24228</v>
      </c>
      <c r="K2582" s="1">
        <v>814</v>
      </c>
      <c r="L2582" s="4">
        <v>42527</v>
      </c>
      <c r="M2582" s="4">
        <v>2714</v>
      </c>
      <c r="N2582" s="4">
        <v>45241</v>
      </c>
    </row>
    <row r="2583" spans="1:14" ht="30" x14ac:dyDescent="0.25">
      <c r="A2583" s="1" t="s">
        <v>6886</v>
      </c>
      <c r="B2583" s="29" t="s">
        <v>6885</v>
      </c>
      <c r="C2583" s="1" t="s">
        <v>6884</v>
      </c>
      <c r="D2583" s="1" t="s">
        <v>4250</v>
      </c>
      <c r="E2583" s="1" t="s">
        <v>337</v>
      </c>
      <c r="F2583" s="1">
        <v>2019</v>
      </c>
      <c r="G2583" s="1" t="s">
        <v>114</v>
      </c>
      <c r="H2583" s="1">
        <v>18299</v>
      </c>
      <c r="I2583" s="1">
        <v>1900</v>
      </c>
      <c r="J2583" s="1">
        <v>24228</v>
      </c>
      <c r="K2583" s="1">
        <v>814</v>
      </c>
      <c r="L2583" s="4">
        <v>42527</v>
      </c>
      <c r="M2583" s="4">
        <v>2714</v>
      </c>
      <c r="N2583" s="4">
        <v>45241</v>
      </c>
    </row>
    <row r="2584" spans="1:14" ht="30" x14ac:dyDescent="0.25">
      <c r="A2584" s="1" t="s">
        <v>7757</v>
      </c>
      <c r="B2584" s="29" t="s">
        <v>7756</v>
      </c>
      <c r="C2584" s="1" t="s">
        <v>7755</v>
      </c>
      <c r="D2584" s="1" t="s">
        <v>7754</v>
      </c>
      <c r="E2584" s="1" t="s">
        <v>337</v>
      </c>
      <c r="F2584" s="1">
        <v>2019</v>
      </c>
      <c r="G2584" s="1" t="s">
        <v>114</v>
      </c>
      <c r="H2584" s="1">
        <v>18299</v>
      </c>
      <c r="I2584" s="1">
        <v>1900</v>
      </c>
      <c r="J2584" s="1">
        <v>24228</v>
      </c>
      <c r="K2584" s="1">
        <v>814</v>
      </c>
      <c r="L2584" s="4">
        <v>42527</v>
      </c>
      <c r="M2584" s="4">
        <v>2714</v>
      </c>
      <c r="N2584" s="4">
        <v>45241</v>
      </c>
    </row>
    <row r="2585" spans="1:14" ht="30" x14ac:dyDescent="0.25">
      <c r="A2585" s="1" t="s">
        <v>7075</v>
      </c>
      <c r="B2585" s="29" t="s">
        <v>7074</v>
      </c>
      <c r="C2585" s="1" t="s">
        <v>2267</v>
      </c>
      <c r="D2585" s="1" t="s">
        <v>411</v>
      </c>
      <c r="E2585" s="1" t="s">
        <v>337</v>
      </c>
      <c r="F2585" s="1">
        <v>2019</v>
      </c>
      <c r="G2585" s="1" t="s">
        <v>114</v>
      </c>
      <c r="H2585" s="1">
        <v>18299</v>
      </c>
      <c r="I2585" s="1">
        <v>1900</v>
      </c>
      <c r="J2585" s="1">
        <v>24228</v>
      </c>
      <c r="K2585" s="1">
        <v>814</v>
      </c>
      <c r="L2585" s="4">
        <v>42527</v>
      </c>
      <c r="M2585" s="4">
        <v>2714</v>
      </c>
      <c r="N2585" s="4">
        <v>45241</v>
      </c>
    </row>
    <row r="2586" spans="1:14" ht="30" x14ac:dyDescent="0.25">
      <c r="A2586" s="1" t="s">
        <v>5162</v>
      </c>
      <c r="B2586" s="29" t="s">
        <v>5161</v>
      </c>
      <c r="C2586" s="1" t="s">
        <v>5160</v>
      </c>
      <c r="D2586" s="1" t="s">
        <v>4250</v>
      </c>
      <c r="E2586" s="1" t="s">
        <v>337</v>
      </c>
      <c r="F2586" s="1">
        <v>2019</v>
      </c>
      <c r="G2586" s="1" t="s">
        <v>114</v>
      </c>
      <c r="H2586" s="1">
        <v>18299</v>
      </c>
      <c r="I2586" s="1">
        <v>1900</v>
      </c>
      <c r="J2586" s="1">
        <v>24228</v>
      </c>
      <c r="K2586" s="1">
        <v>814</v>
      </c>
      <c r="L2586" s="4">
        <v>42527</v>
      </c>
      <c r="M2586" s="4">
        <v>2714</v>
      </c>
      <c r="N2586" s="4">
        <v>45241</v>
      </c>
    </row>
    <row r="2587" spans="1:14" ht="30" x14ac:dyDescent="0.25">
      <c r="A2587" s="1" t="s">
        <v>5478</v>
      </c>
      <c r="B2587" s="29" t="s">
        <v>5477</v>
      </c>
      <c r="C2587" s="1" t="s">
        <v>5476</v>
      </c>
      <c r="D2587" s="1" t="s">
        <v>1209</v>
      </c>
      <c r="E2587" s="1" t="s">
        <v>337</v>
      </c>
      <c r="F2587" s="1">
        <v>2019</v>
      </c>
      <c r="G2587" s="1" t="s">
        <v>114</v>
      </c>
      <c r="H2587" s="1">
        <v>18299</v>
      </c>
      <c r="I2587" s="1">
        <v>1900</v>
      </c>
      <c r="J2587" s="1">
        <v>24228</v>
      </c>
      <c r="K2587" s="1">
        <v>814</v>
      </c>
      <c r="L2587" s="4">
        <v>42527</v>
      </c>
      <c r="M2587" s="4">
        <v>2714</v>
      </c>
      <c r="N2587" s="4">
        <v>45241</v>
      </c>
    </row>
    <row r="2588" spans="1:14" ht="30" x14ac:dyDescent="0.25">
      <c r="A2588" s="1" t="s">
        <v>4535</v>
      </c>
      <c r="B2588" s="29" t="s">
        <v>4534</v>
      </c>
      <c r="C2588" s="1" t="s">
        <v>4533</v>
      </c>
      <c r="D2588" s="1" t="s">
        <v>4532</v>
      </c>
      <c r="E2588" s="1" t="s">
        <v>337</v>
      </c>
      <c r="F2588" s="1">
        <v>2019</v>
      </c>
      <c r="G2588" s="1" t="s">
        <v>114</v>
      </c>
      <c r="H2588" s="1">
        <v>18299</v>
      </c>
      <c r="I2588" s="1">
        <v>1900</v>
      </c>
      <c r="J2588" s="1">
        <v>24228</v>
      </c>
      <c r="K2588" s="1">
        <v>814</v>
      </c>
      <c r="L2588" s="4">
        <v>42527</v>
      </c>
      <c r="M2588" s="4">
        <v>2714</v>
      </c>
      <c r="N2588" s="4">
        <v>45241</v>
      </c>
    </row>
    <row r="2589" spans="1:14" ht="30" x14ac:dyDescent="0.25">
      <c r="A2589" s="1" t="s">
        <v>8182</v>
      </c>
      <c r="B2589" s="29" t="s">
        <v>8181</v>
      </c>
      <c r="C2589" s="1" t="s">
        <v>8180</v>
      </c>
      <c r="D2589" s="1" t="s">
        <v>8167</v>
      </c>
      <c r="E2589" s="1" t="s">
        <v>337</v>
      </c>
      <c r="F2589" s="1">
        <v>2019</v>
      </c>
      <c r="G2589" s="1" t="s">
        <v>114</v>
      </c>
      <c r="H2589" s="1">
        <v>18299</v>
      </c>
      <c r="I2589" s="1">
        <v>1900</v>
      </c>
      <c r="J2589" s="1">
        <v>24228</v>
      </c>
      <c r="K2589" s="1">
        <v>814</v>
      </c>
      <c r="L2589" s="4">
        <v>42527</v>
      </c>
      <c r="M2589" s="4">
        <v>2714</v>
      </c>
      <c r="N2589" s="4">
        <v>45241</v>
      </c>
    </row>
    <row r="2590" spans="1:14" ht="30" x14ac:dyDescent="0.25">
      <c r="A2590" s="1" t="s">
        <v>8169</v>
      </c>
      <c r="B2590" s="29" t="s">
        <v>8168</v>
      </c>
      <c r="C2590" s="1" t="s">
        <v>1824</v>
      </c>
      <c r="D2590" s="1" t="s">
        <v>8167</v>
      </c>
      <c r="E2590" s="1" t="s">
        <v>337</v>
      </c>
      <c r="F2590" s="1">
        <v>2019</v>
      </c>
      <c r="G2590" s="1" t="s">
        <v>114</v>
      </c>
      <c r="H2590" s="1">
        <v>18299</v>
      </c>
      <c r="I2590" s="1">
        <v>1900</v>
      </c>
      <c r="J2590" s="1">
        <v>24228</v>
      </c>
      <c r="K2590" s="1">
        <v>814</v>
      </c>
      <c r="L2590" s="4">
        <v>42527</v>
      </c>
      <c r="M2590" s="4">
        <v>2714</v>
      </c>
      <c r="N2590" s="4">
        <v>45241</v>
      </c>
    </row>
    <row r="2591" spans="1:14" ht="30" x14ac:dyDescent="0.25">
      <c r="A2591" s="1" t="s">
        <v>9406</v>
      </c>
      <c r="B2591" s="29" t="s">
        <v>9405</v>
      </c>
      <c r="C2591" s="1" t="s">
        <v>9404</v>
      </c>
      <c r="D2591" s="1" t="s">
        <v>6931</v>
      </c>
      <c r="E2591" s="1" t="s">
        <v>337</v>
      </c>
      <c r="F2591" s="1">
        <v>2019</v>
      </c>
      <c r="G2591" s="1" t="s">
        <v>114</v>
      </c>
      <c r="H2591" s="1">
        <v>18299</v>
      </c>
      <c r="I2591" s="1">
        <v>1900</v>
      </c>
      <c r="J2591" s="1">
        <v>24228</v>
      </c>
      <c r="K2591" s="1">
        <v>814</v>
      </c>
      <c r="L2591" s="4">
        <v>42527</v>
      </c>
      <c r="M2591" s="4">
        <v>2714</v>
      </c>
      <c r="N2591" s="4">
        <v>45241</v>
      </c>
    </row>
    <row r="2592" spans="1:14" ht="30" x14ac:dyDescent="0.25">
      <c r="A2592" s="1" t="s">
        <v>8311</v>
      </c>
      <c r="B2592" s="29" t="s">
        <v>8310</v>
      </c>
      <c r="C2592" s="1" t="s">
        <v>8309</v>
      </c>
      <c r="D2592" s="1" t="s">
        <v>8308</v>
      </c>
      <c r="E2592" s="1" t="s">
        <v>337</v>
      </c>
      <c r="F2592" s="1">
        <v>2019</v>
      </c>
      <c r="G2592" s="1" t="s">
        <v>114</v>
      </c>
      <c r="H2592" s="1">
        <v>18299</v>
      </c>
      <c r="I2592" s="1">
        <v>1900</v>
      </c>
      <c r="J2592" s="1">
        <v>24228</v>
      </c>
      <c r="K2592" s="1">
        <v>814</v>
      </c>
      <c r="L2592" s="4">
        <v>42527</v>
      </c>
      <c r="M2592" s="4">
        <v>2714</v>
      </c>
      <c r="N2592" s="4">
        <v>45241</v>
      </c>
    </row>
    <row r="2593" spans="1:14" ht="30" x14ac:dyDescent="0.25">
      <c r="A2593" s="1" t="s">
        <v>8179</v>
      </c>
      <c r="B2593" s="29" t="s">
        <v>8178</v>
      </c>
      <c r="C2593" s="1" t="s">
        <v>8177</v>
      </c>
      <c r="D2593" s="1" t="s">
        <v>8176</v>
      </c>
      <c r="E2593" s="1" t="s">
        <v>337</v>
      </c>
      <c r="F2593" s="1">
        <v>2019</v>
      </c>
      <c r="G2593" s="1" t="s">
        <v>114</v>
      </c>
      <c r="H2593" s="1">
        <v>18299</v>
      </c>
      <c r="I2593" s="1">
        <v>1900</v>
      </c>
      <c r="J2593" s="1">
        <v>24228</v>
      </c>
      <c r="K2593" s="1">
        <v>814</v>
      </c>
      <c r="L2593" s="4">
        <v>42527</v>
      </c>
      <c r="M2593" s="4">
        <v>2714</v>
      </c>
      <c r="N2593" s="4">
        <v>45241</v>
      </c>
    </row>
    <row r="2594" spans="1:14" ht="30" x14ac:dyDescent="0.25">
      <c r="A2594" s="1" t="s">
        <v>2666</v>
      </c>
      <c r="B2594" s="29" t="s">
        <v>2665</v>
      </c>
      <c r="C2594" s="1" t="s">
        <v>2664</v>
      </c>
      <c r="D2594" s="1" t="s">
        <v>2663</v>
      </c>
      <c r="E2594" s="1" t="s">
        <v>337</v>
      </c>
      <c r="F2594" s="1">
        <v>2019</v>
      </c>
      <c r="G2594" s="1" t="s">
        <v>114</v>
      </c>
      <c r="H2594" s="1">
        <v>18299</v>
      </c>
      <c r="I2594" s="1">
        <v>1900</v>
      </c>
      <c r="J2594" s="1">
        <v>24228</v>
      </c>
      <c r="K2594" s="1">
        <v>814</v>
      </c>
      <c r="L2594" s="4">
        <v>42527</v>
      </c>
      <c r="M2594" s="4">
        <v>2714</v>
      </c>
      <c r="N2594" s="4">
        <v>45241</v>
      </c>
    </row>
    <row r="2595" spans="1:14" ht="30" x14ac:dyDescent="0.25">
      <c r="A2595" s="1" t="s">
        <v>7800</v>
      </c>
      <c r="B2595" s="29" t="s">
        <v>7799</v>
      </c>
      <c r="C2595" s="1" t="s">
        <v>7798</v>
      </c>
      <c r="D2595" s="1" t="s">
        <v>7797</v>
      </c>
      <c r="E2595" s="1" t="s">
        <v>337</v>
      </c>
      <c r="F2595" s="1">
        <v>2019</v>
      </c>
      <c r="G2595" s="1" t="s">
        <v>114</v>
      </c>
      <c r="H2595" s="1">
        <v>18299</v>
      </c>
      <c r="I2595" s="1">
        <v>1900</v>
      </c>
      <c r="J2595" s="1">
        <v>24228</v>
      </c>
      <c r="K2595" s="1">
        <v>814</v>
      </c>
      <c r="L2595" s="4">
        <v>42527</v>
      </c>
      <c r="M2595" s="4">
        <v>2714</v>
      </c>
      <c r="N2595" s="4">
        <v>45241</v>
      </c>
    </row>
    <row r="2596" spans="1:14" ht="30" x14ac:dyDescent="0.25">
      <c r="A2596" s="1" t="s">
        <v>6498</v>
      </c>
      <c r="B2596" s="29" t="s">
        <v>6497</v>
      </c>
      <c r="C2596" s="1" t="s">
        <v>412</v>
      </c>
      <c r="D2596" s="1" t="s">
        <v>411</v>
      </c>
      <c r="E2596" s="1" t="s">
        <v>337</v>
      </c>
      <c r="F2596" s="1">
        <v>2019</v>
      </c>
      <c r="G2596" s="1" t="s">
        <v>114</v>
      </c>
      <c r="H2596" s="1">
        <v>18299</v>
      </c>
      <c r="I2596" s="1">
        <v>1900</v>
      </c>
      <c r="J2596" s="1">
        <v>24228</v>
      </c>
      <c r="K2596" s="1">
        <v>814</v>
      </c>
      <c r="L2596" s="4">
        <v>42527</v>
      </c>
      <c r="M2596" s="4">
        <v>2714</v>
      </c>
      <c r="N2596" s="4">
        <v>45241</v>
      </c>
    </row>
    <row r="2597" spans="1:14" ht="30" x14ac:dyDescent="0.25">
      <c r="A2597" s="1" t="s">
        <v>7696</v>
      </c>
      <c r="B2597" s="29" t="s">
        <v>7695</v>
      </c>
      <c r="C2597" s="1" t="s">
        <v>7694</v>
      </c>
      <c r="D2597" s="1" t="s">
        <v>411</v>
      </c>
      <c r="E2597" s="1" t="s">
        <v>337</v>
      </c>
      <c r="F2597" s="1">
        <v>2019</v>
      </c>
      <c r="G2597" s="1" t="s">
        <v>114</v>
      </c>
      <c r="H2597" s="1">
        <v>18299</v>
      </c>
      <c r="I2597" s="1">
        <v>1900</v>
      </c>
      <c r="J2597" s="1">
        <v>24228</v>
      </c>
      <c r="K2597" s="1">
        <v>814</v>
      </c>
      <c r="L2597" s="4">
        <v>42527</v>
      </c>
      <c r="M2597" s="4">
        <v>2714</v>
      </c>
      <c r="N2597" s="4">
        <v>45241</v>
      </c>
    </row>
    <row r="2598" spans="1:14" ht="30" x14ac:dyDescent="0.25">
      <c r="A2598" s="1" t="s">
        <v>5188</v>
      </c>
      <c r="B2598" s="29" t="s">
        <v>5187</v>
      </c>
      <c r="C2598" s="1" t="s">
        <v>2253</v>
      </c>
      <c r="D2598" s="1" t="s">
        <v>5186</v>
      </c>
      <c r="E2598" s="1" t="s">
        <v>337</v>
      </c>
      <c r="F2598" s="1">
        <v>2019</v>
      </c>
      <c r="G2598" s="1" t="s">
        <v>114</v>
      </c>
      <c r="H2598" s="1">
        <v>18299</v>
      </c>
      <c r="I2598" s="1">
        <v>1900</v>
      </c>
      <c r="J2598" s="1">
        <v>24228</v>
      </c>
      <c r="K2598" s="1">
        <v>814</v>
      </c>
      <c r="L2598" s="4">
        <v>42527</v>
      </c>
      <c r="M2598" s="4">
        <v>2714</v>
      </c>
      <c r="N2598" s="4">
        <v>45241</v>
      </c>
    </row>
    <row r="2599" spans="1:14" ht="30" x14ac:dyDescent="0.25">
      <c r="A2599" s="1" t="s">
        <v>9748</v>
      </c>
      <c r="B2599" s="29" t="s">
        <v>9747</v>
      </c>
      <c r="C2599" s="1" t="s">
        <v>9746</v>
      </c>
      <c r="D2599" s="1" t="s">
        <v>9745</v>
      </c>
      <c r="E2599" s="1" t="s">
        <v>337</v>
      </c>
      <c r="F2599" s="1">
        <v>2019</v>
      </c>
      <c r="G2599" s="1" t="s">
        <v>114</v>
      </c>
      <c r="H2599" s="1">
        <v>18299</v>
      </c>
      <c r="I2599" s="1">
        <v>1900</v>
      </c>
      <c r="J2599" s="1">
        <v>24228</v>
      </c>
      <c r="K2599" s="1">
        <v>814</v>
      </c>
      <c r="L2599" s="4">
        <v>42527</v>
      </c>
      <c r="M2599" s="4">
        <v>2714</v>
      </c>
      <c r="N2599" s="4">
        <v>45241</v>
      </c>
    </row>
    <row r="2600" spans="1:14" ht="30" x14ac:dyDescent="0.25">
      <c r="A2600" s="1" t="s">
        <v>8716</v>
      </c>
      <c r="B2600" s="29" t="s">
        <v>8715</v>
      </c>
      <c r="C2600" s="1" t="s">
        <v>8714</v>
      </c>
      <c r="D2600" s="1" t="s">
        <v>8134</v>
      </c>
      <c r="E2600" s="1" t="s">
        <v>337</v>
      </c>
      <c r="F2600" s="1">
        <v>2019</v>
      </c>
      <c r="G2600" s="1" t="s">
        <v>114</v>
      </c>
      <c r="H2600" s="1">
        <v>18299</v>
      </c>
      <c r="I2600" s="1">
        <v>1900</v>
      </c>
      <c r="J2600" s="1">
        <v>24228</v>
      </c>
      <c r="K2600" s="1">
        <v>814</v>
      </c>
      <c r="L2600" s="4">
        <v>42527</v>
      </c>
      <c r="M2600" s="4">
        <v>2714</v>
      </c>
      <c r="N2600" s="4">
        <v>45241</v>
      </c>
    </row>
    <row r="2601" spans="1:14" ht="30" x14ac:dyDescent="0.25">
      <c r="A2601" s="1" t="s">
        <v>7727</v>
      </c>
      <c r="B2601" s="29" t="s">
        <v>7726</v>
      </c>
      <c r="C2601" s="1" t="s">
        <v>7725</v>
      </c>
      <c r="D2601" s="1" t="s">
        <v>5186</v>
      </c>
      <c r="E2601" s="1" t="s">
        <v>337</v>
      </c>
      <c r="F2601" s="1">
        <v>2019</v>
      </c>
      <c r="G2601" s="1" t="s">
        <v>114</v>
      </c>
      <c r="H2601" s="1">
        <v>18299</v>
      </c>
      <c r="I2601" s="1">
        <v>1900</v>
      </c>
      <c r="J2601" s="1">
        <v>24228</v>
      </c>
      <c r="K2601" s="1">
        <v>814</v>
      </c>
      <c r="L2601" s="4">
        <v>42527</v>
      </c>
      <c r="M2601" s="4">
        <v>2714</v>
      </c>
      <c r="N2601" s="4">
        <v>45241</v>
      </c>
    </row>
    <row r="2602" spans="1:14" ht="30" x14ac:dyDescent="0.25">
      <c r="A2602" s="1" t="s">
        <v>4891</v>
      </c>
      <c r="B2602" s="29" t="s">
        <v>4890</v>
      </c>
      <c r="C2602" s="1" t="s">
        <v>3626</v>
      </c>
      <c r="D2602" s="1" t="s">
        <v>4889</v>
      </c>
      <c r="E2602" s="1" t="s">
        <v>337</v>
      </c>
      <c r="F2602" s="1">
        <v>2019</v>
      </c>
      <c r="G2602" s="1" t="s">
        <v>114</v>
      </c>
      <c r="H2602" s="1">
        <v>18299</v>
      </c>
      <c r="I2602" s="1">
        <v>1900</v>
      </c>
      <c r="J2602" s="1">
        <v>24228</v>
      </c>
      <c r="K2602" s="1">
        <v>814</v>
      </c>
      <c r="L2602" s="4">
        <v>42527</v>
      </c>
      <c r="M2602" s="4">
        <v>2714</v>
      </c>
      <c r="N2602" s="4">
        <v>45241</v>
      </c>
    </row>
    <row r="2603" spans="1:14" ht="30" x14ac:dyDescent="0.25">
      <c r="A2603" s="1" t="s">
        <v>10968</v>
      </c>
      <c r="B2603" s="29" t="s">
        <v>10967</v>
      </c>
      <c r="C2603" s="1" t="s">
        <v>10966</v>
      </c>
      <c r="D2603" s="1" t="s">
        <v>7797</v>
      </c>
      <c r="E2603" s="1" t="s">
        <v>337</v>
      </c>
      <c r="F2603" s="1">
        <v>2019</v>
      </c>
      <c r="G2603" s="1" t="s">
        <v>114</v>
      </c>
      <c r="H2603" s="1">
        <v>18299</v>
      </c>
      <c r="I2603" s="1">
        <v>1900</v>
      </c>
      <c r="J2603" s="1">
        <v>24228</v>
      </c>
      <c r="K2603" s="1">
        <v>814</v>
      </c>
      <c r="L2603" s="4">
        <v>42527</v>
      </c>
      <c r="M2603" s="4">
        <v>2714</v>
      </c>
      <c r="N2603" s="4">
        <v>45241</v>
      </c>
    </row>
    <row r="2604" spans="1:14" ht="30" x14ac:dyDescent="0.25">
      <c r="A2604" s="1" t="s">
        <v>7819</v>
      </c>
      <c r="B2604" s="29" t="s">
        <v>7818</v>
      </c>
      <c r="C2604" s="1" t="s">
        <v>7817</v>
      </c>
      <c r="D2604" s="1" t="s">
        <v>1209</v>
      </c>
      <c r="E2604" s="1" t="s">
        <v>337</v>
      </c>
      <c r="F2604" s="1">
        <v>2019</v>
      </c>
      <c r="G2604" s="1" t="s">
        <v>114</v>
      </c>
      <c r="H2604" s="1">
        <v>18299</v>
      </c>
      <c r="I2604" s="1">
        <v>1900</v>
      </c>
      <c r="J2604" s="1">
        <v>24228</v>
      </c>
      <c r="K2604" s="1">
        <v>814</v>
      </c>
      <c r="L2604" s="4">
        <v>42527</v>
      </c>
      <c r="M2604" s="4">
        <v>2714</v>
      </c>
      <c r="N2604" s="4">
        <v>45241</v>
      </c>
    </row>
    <row r="2605" spans="1:14" ht="30" x14ac:dyDescent="0.25">
      <c r="A2605" s="1" t="s">
        <v>5468</v>
      </c>
      <c r="B2605" s="29" t="s">
        <v>5467</v>
      </c>
      <c r="C2605" s="1" t="s">
        <v>5466</v>
      </c>
      <c r="D2605" s="1" t="s">
        <v>5465</v>
      </c>
      <c r="E2605" s="1" t="s">
        <v>337</v>
      </c>
      <c r="F2605" s="1">
        <v>2019</v>
      </c>
      <c r="G2605" s="1" t="s">
        <v>118</v>
      </c>
      <c r="H2605" s="1">
        <v>15817</v>
      </c>
      <c r="I2605" s="1">
        <v>4895</v>
      </c>
      <c r="J2605" s="1">
        <v>19551</v>
      </c>
      <c r="K2605" s="1">
        <v>4907</v>
      </c>
      <c r="L2605" s="4">
        <v>35368</v>
      </c>
      <c r="M2605" s="4">
        <v>9802</v>
      </c>
      <c r="N2605" s="4">
        <v>45170</v>
      </c>
    </row>
    <row r="2606" spans="1:14" ht="30" x14ac:dyDescent="0.25">
      <c r="A2606" s="1" t="s">
        <v>7386</v>
      </c>
      <c r="B2606" s="29" t="s">
        <v>7385</v>
      </c>
      <c r="C2606" s="1" t="s">
        <v>7384</v>
      </c>
      <c r="D2606" s="1" t="s">
        <v>5986</v>
      </c>
      <c r="E2606" s="1" t="s">
        <v>337</v>
      </c>
      <c r="F2606" s="1">
        <v>2019</v>
      </c>
      <c r="G2606" s="1" t="s">
        <v>118</v>
      </c>
      <c r="H2606" s="1">
        <v>15817</v>
      </c>
      <c r="I2606" s="1">
        <v>4895</v>
      </c>
      <c r="J2606" s="1">
        <v>19551</v>
      </c>
      <c r="K2606" s="1">
        <v>4907</v>
      </c>
      <c r="L2606" s="4">
        <v>35368</v>
      </c>
      <c r="M2606" s="4">
        <v>9802</v>
      </c>
      <c r="N2606" s="4">
        <v>45170</v>
      </c>
    </row>
    <row r="2607" spans="1:14" ht="30" x14ac:dyDescent="0.25">
      <c r="A2607" s="1" t="s">
        <v>4821</v>
      </c>
      <c r="B2607" s="29" t="s">
        <v>4820</v>
      </c>
      <c r="C2607" s="1" t="s">
        <v>4819</v>
      </c>
      <c r="D2607" s="1" t="s">
        <v>4818</v>
      </c>
      <c r="E2607" s="1" t="s">
        <v>337</v>
      </c>
      <c r="F2607" s="1">
        <v>2019</v>
      </c>
      <c r="G2607" s="1" t="s">
        <v>118</v>
      </c>
      <c r="H2607" s="1">
        <v>15817</v>
      </c>
      <c r="I2607" s="1">
        <v>4895</v>
      </c>
      <c r="J2607" s="1">
        <v>19551</v>
      </c>
      <c r="K2607" s="1">
        <v>4907</v>
      </c>
      <c r="L2607" s="4">
        <v>35368</v>
      </c>
      <c r="M2607" s="4">
        <v>9802</v>
      </c>
      <c r="N2607" s="4">
        <v>45170</v>
      </c>
    </row>
    <row r="2608" spans="1:14" ht="30" x14ac:dyDescent="0.25">
      <c r="A2608" s="1" t="s">
        <v>5941</v>
      </c>
      <c r="B2608" s="29" t="s">
        <v>5940</v>
      </c>
      <c r="C2608" s="1" t="s">
        <v>5939</v>
      </c>
      <c r="D2608" s="1" t="s">
        <v>1051</v>
      </c>
      <c r="E2608" s="1" t="s">
        <v>337</v>
      </c>
      <c r="F2608" s="1">
        <v>2019</v>
      </c>
      <c r="G2608" s="1" t="s">
        <v>118</v>
      </c>
      <c r="H2608" s="1">
        <v>15817</v>
      </c>
      <c r="I2608" s="1">
        <v>4895</v>
      </c>
      <c r="J2608" s="1">
        <v>19551</v>
      </c>
      <c r="K2608" s="1">
        <v>4907</v>
      </c>
      <c r="L2608" s="4">
        <v>35368</v>
      </c>
      <c r="M2608" s="4">
        <v>9802</v>
      </c>
      <c r="N2608" s="4">
        <v>45170</v>
      </c>
    </row>
    <row r="2609" spans="1:14" ht="30" x14ac:dyDescent="0.25">
      <c r="A2609" s="1" t="s">
        <v>6532</v>
      </c>
      <c r="B2609" s="29" t="s">
        <v>6531</v>
      </c>
      <c r="C2609" s="1" t="s">
        <v>6530</v>
      </c>
      <c r="D2609" s="1" t="s">
        <v>6529</v>
      </c>
      <c r="E2609" s="1" t="s">
        <v>337</v>
      </c>
      <c r="F2609" s="1">
        <v>2019</v>
      </c>
      <c r="G2609" s="1" t="s">
        <v>118</v>
      </c>
      <c r="H2609" s="1">
        <v>15817</v>
      </c>
      <c r="I2609" s="1">
        <v>4895</v>
      </c>
      <c r="J2609" s="1">
        <v>19551</v>
      </c>
      <c r="K2609" s="1">
        <v>4907</v>
      </c>
      <c r="L2609" s="4">
        <v>35368</v>
      </c>
      <c r="M2609" s="4">
        <v>9802</v>
      </c>
      <c r="N2609" s="4">
        <v>45170</v>
      </c>
    </row>
    <row r="2610" spans="1:14" ht="30" x14ac:dyDescent="0.25">
      <c r="A2610" s="1" t="s">
        <v>5904</v>
      </c>
      <c r="B2610" s="29" t="s">
        <v>5903</v>
      </c>
      <c r="C2610" s="1" t="s">
        <v>5902</v>
      </c>
      <c r="D2610" s="1" t="s">
        <v>5901</v>
      </c>
      <c r="E2610" s="1" t="s">
        <v>337</v>
      </c>
      <c r="F2610" s="1">
        <v>2019</v>
      </c>
      <c r="G2610" s="1" t="s">
        <v>118</v>
      </c>
      <c r="H2610" s="1">
        <v>15817</v>
      </c>
      <c r="I2610" s="1">
        <v>4895</v>
      </c>
      <c r="J2610" s="1">
        <v>19551</v>
      </c>
      <c r="K2610" s="1">
        <v>4907</v>
      </c>
      <c r="L2610" s="4">
        <v>35368</v>
      </c>
      <c r="M2610" s="4">
        <v>9802</v>
      </c>
      <c r="N2610" s="4">
        <v>45170</v>
      </c>
    </row>
    <row r="2611" spans="1:14" ht="30" x14ac:dyDescent="0.25">
      <c r="A2611" s="1" t="s">
        <v>7920</v>
      </c>
      <c r="B2611" s="29" t="s">
        <v>7919</v>
      </c>
      <c r="C2611" s="1" t="s">
        <v>7918</v>
      </c>
      <c r="D2611" s="1" t="s">
        <v>1051</v>
      </c>
      <c r="E2611" s="1" t="s">
        <v>337</v>
      </c>
      <c r="F2611" s="1">
        <v>2019</v>
      </c>
      <c r="G2611" s="1" t="s">
        <v>118</v>
      </c>
      <c r="H2611" s="1">
        <v>15817</v>
      </c>
      <c r="I2611" s="1">
        <v>4895</v>
      </c>
      <c r="J2611" s="1">
        <v>19551</v>
      </c>
      <c r="K2611" s="1">
        <v>4907</v>
      </c>
      <c r="L2611" s="4">
        <v>35368</v>
      </c>
      <c r="M2611" s="4">
        <v>9802</v>
      </c>
      <c r="N2611" s="4">
        <v>45170</v>
      </c>
    </row>
    <row r="2612" spans="1:14" ht="30" x14ac:dyDescent="0.25">
      <c r="A2612" s="1" t="s">
        <v>2687</v>
      </c>
      <c r="B2612" s="29" t="s">
        <v>2686</v>
      </c>
      <c r="C2612" s="1" t="s">
        <v>2685</v>
      </c>
      <c r="D2612" s="1" t="s">
        <v>1690</v>
      </c>
      <c r="E2612" s="1" t="s">
        <v>337</v>
      </c>
      <c r="F2612" s="1">
        <v>2019</v>
      </c>
      <c r="G2612" s="1" t="s">
        <v>118</v>
      </c>
      <c r="H2612" s="1">
        <v>15817</v>
      </c>
      <c r="I2612" s="1">
        <v>4895</v>
      </c>
      <c r="J2612" s="1">
        <v>19551</v>
      </c>
      <c r="K2612" s="1">
        <v>4907</v>
      </c>
      <c r="L2612" s="4">
        <v>35368</v>
      </c>
      <c r="M2612" s="4">
        <v>9802</v>
      </c>
      <c r="N2612" s="4">
        <v>45170</v>
      </c>
    </row>
    <row r="2613" spans="1:14" ht="30" x14ac:dyDescent="0.25">
      <c r="A2613" s="1" t="s">
        <v>6458</v>
      </c>
      <c r="B2613" s="29" t="s">
        <v>6457</v>
      </c>
      <c r="C2613" s="1" t="s">
        <v>6456</v>
      </c>
      <c r="D2613" s="1" t="s">
        <v>5986</v>
      </c>
      <c r="E2613" s="1" t="s">
        <v>337</v>
      </c>
      <c r="F2613" s="1">
        <v>2019</v>
      </c>
      <c r="G2613" s="1" t="s">
        <v>118</v>
      </c>
      <c r="H2613" s="1">
        <v>15817</v>
      </c>
      <c r="I2613" s="1">
        <v>4895</v>
      </c>
      <c r="J2613" s="1">
        <v>19551</v>
      </c>
      <c r="K2613" s="1">
        <v>4907</v>
      </c>
      <c r="L2613" s="4">
        <v>35368</v>
      </c>
      <c r="M2613" s="4">
        <v>9802</v>
      </c>
      <c r="N2613" s="4">
        <v>45170</v>
      </c>
    </row>
    <row r="2614" spans="1:14" ht="30" x14ac:dyDescent="0.25">
      <c r="A2614" s="1" t="s">
        <v>4077</v>
      </c>
      <c r="B2614" s="29" t="s">
        <v>4076</v>
      </c>
      <c r="C2614" s="1" t="s">
        <v>4075</v>
      </c>
      <c r="D2614" s="1" t="s">
        <v>4074</v>
      </c>
      <c r="E2614" s="1" t="s">
        <v>337</v>
      </c>
      <c r="F2614" s="1">
        <v>2019</v>
      </c>
      <c r="G2614" s="1" t="s">
        <v>118</v>
      </c>
      <c r="H2614" s="1">
        <v>15817</v>
      </c>
      <c r="I2614" s="1">
        <v>4895</v>
      </c>
      <c r="J2614" s="1">
        <v>19551</v>
      </c>
      <c r="K2614" s="1">
        <v>4907</v>
      </c>
      <c r="L2614" s="4">
        <v>35368</v>
      </c>
      <c r="M2614" s="4">
        <v>9802</v>
      </c>
      <c r="N2614" s="4">
        <v>45170</v>
      </c>
    </row>
    <row r="2615" spans="1:14" ht="30" x14ac:dyDescent="0.25">
      <c r="A2615" s="1" t="s">
        <v>5319</v>
      </c>
      <c r="B2615" s="29" t="s">
        <v>5318</v>
      </c>
      <c r="C2615" s="1" t="s">
        <v>1151</v>
      </c>
      <c r="D2615" s="1" t="s">
        <v>1784</v>
      </c>
      <c r="E2615" s="1" t="s">
        <v>337</v>
      </c>
      <c r="F2615" s="1">
        <v>2019</v>
      </c>
      <c r="G2615" s="1" t="s">
        <v>118</v>
      </c>
      <c r="H2615" s="1">
        <v>15817</v>
      </c>
      <c r="I2615" s="1">
        <v>4895</v>
      </c>
      <c r="J2615" s="1">
        <v>19551</v>
      </c>
      <c r="K2615" s="1">
        <v>4907</v>
      </c>
      <c r="L2615" s="4">
        <v>35368</v>
      </c>
      <c r="M2615" s="4">
        <v>9802</v>
      </c>
      <c r="N2615" s="4">
        <v>45170</v>
      </c>
    </row>
    <row r="2616" spans="1:14" ht="30" x14ac:dyDescent="0.25">
      <c r="A2616" s="1" t="s">
        <v>5489</v>
      </c>
      <c r="B2616" s="29" t="s">
        <v>5488</v>
      </c>
      <c r="C2616" s="1" t="s">
        <v>5487</v>
      </c>
      <c r="D2616" s="1" t="s">
        <v>5486</v>
      </c>
      <c r="E2616" s="1" t="s">
        <v>337</v>
      </c>
      <c r="F2616" s="1">
        <v>2019</v>
      </c>
      <c r="G2616" s="1" t="s">
        <v>118</v>
      </c>
      <c r="H2616" s="1">
        <v>15817</v>
      </c>
      <c r="I2616" s="1">
        <v>4895</v>
      </c>
      <c r="J2616" s="1">
        <v>19551</v>
      </c>
      <c r="K2616" s="1">
        <v>4907</v>
      </c>
      <c r="L2616" s="4">
        <v>35368</v>
      </c>
      <c r="M2616" s="4">
        <v>9802</v>
      </c>
      <c r="N2616" s="4">
        <v>45170</v>
      </c>
    </row>
    <row r="2617" spans="1:14" ht="30" x14ac:dyDescent="0.25">
      <c r="A2617" s="1" t="s">
        <v>6872</v>
      </c>
      <c r="B2617" s="29" t="s">
        <v>6871</v>
      </c>
      <c r="C2617" s="1" t="s">
        <v>6870</v>
      </c>
      <c r="D2617" s="1" t="s">
        <v>5996</v>
      </c>
      <c r="E2617" s="1" t="s">
        <v>337</v>
      </c>
      <c r="F2617" s="1">
        <v>2019</v>
      </c>
      <c r="G2617" s="1" t="s">
        <v>118</v>
      </c>
      <c r="H2617" s="1">
        <v>15817</v>
      </c>
      <c r="I2617" s="1">
        <v>4895</v>
      </c>
      <c r="J2617" s="1">
        <v>19551</v>
      </c>
      <c r="K2617" s="1">
        <v>4907</v>
      </c>
      <c r="L2617" s="4">
        <v>35368</v>
      </c>
      <c r="M2617" s="4">
        <v>9802</v>
      </c>
      <c r="N2617" s="4">
        <v>45170</v>
      </c>
    </row>
    <row r="2618" spans="1:14" ht="30" x14ac:dyDescent="0.25">
      <c r="A2618" s="1" t="s">
        <v>6065</v>
      </c>
      <c r="B2618" s="29" t="s">
        <v>6064</v>
      </c>
      <c r="C2618" s="1" t="s">
        <v>6063</v>
      </c>
      <c r="D2618" s="1" t="s">
        <v>4074</v>
      </c>
      <c r="E2618" s="1" t="s">
        <v>337</v>
      </c>
      <c r="F2618" s="1">
        <v>2019</v>
      </c>
      <c r="G2618" s="1" t="s">
        <v>118</v>
      </c>
      <c r="H2618" s="1">
        <v>15817</v>
      </c>
      <c r="I2618" s="1">
        <v>4895</v>
      </c>
      <c r="J2618" s="1">
        <v>19551</v>
      </c>
      <c r="K2618" s="1">
        <v>4907</v>
      </c>
      <c r="L2618" s="4">
        <v>35368</v>
      </c>
      <c r="M2618" s="4">
        <v>9802</v>
      </c>
      <c r="N2618" s="4">
        <v>45170</v>
      </c>
    </row>
    <row r="2619" spans="1:14" ht="30" x14ac:dyDescent="0.25">
      <c r="A2619" s="1" t="s">
        <v>6374</v>
      </c>
      <c r="B2619" s="29" t="s">
        <v>6373</v>
      </c>
      <c r="C2619" s="1" t="s">
        <v>6372</v>
      </c>
      <c r="D2619" s="1" t="s">
        <v>4718</v>
      </c>
      <c r="E2619" s="1" t="s">
        <v>337</v>
      </c>
      <c r="F2619" s="1">
        <v>2019</v>
      </c>
      <c r="G2619" s="1" t="s">
        <v>118</v>
      </c>
      <c r="H2619" s="1">
        <v>15817</v>
      </c>
      <c r="I2619" s="1">
        <v>4895</v>
      </c>
      <c r="J2619" s="1">
        <v>19551</v>
      </c>
      <c r="K2619" s="1">
        <v>4907</v>
      </c>
      <c r="L2619" s="4">
        <v>35368</v>
      </c>
      <c r="M2619" s="4">
        <v>9802</v>
      </c>
      <c r="N2619" s="4">
        <v>45170</v>
      </c>
    </row>
    <row r="2620" spans="1:14" ht="30" x14ac:dyDescent="0.25">
      <c r="A2620" s="1" t="s">
        <v>7326</v>
      </c>
      <c r="B2620" s="29" t="s">
        <v>7325</v>
      </c>
      <c r="C2620" s="1" t="s">
        <v>7324</v>
      </c>
      <c r="D2620" s="1" t="s">
        <v>5996</v>
      </c>
      <c r="E2620" s="1" t="s">
        <v>337</v>
      </c>
      <c r="F2620" s="1">
        <v>2019</v>
      </c>
      <c r="G2620" s="1" t="s">
        <v>118</v>
      </c>
      <c r="H2620" s="1">
        <v>15817</v>
      </c>
      <c r="I2620" s="1">
        <v>4895</v>
      </c>
      <c r="J2620" s="1">
        <v>19551</v>
      </c>
      <c r="K2620" s="1">
        <v>4907</v>
      </c>
      <c r="L2620" s="4">
        <v>35368</v>
      </c>
      <c r="M2620" s="4">
        <v>9802</v>
      </c>
      <c r="N2620" s="4">
        <v>45170</v>
      </c>
    </row>
    <row r="2621" spans="1:14" ht="30" x14ac:dyDescent="0.25">
      <c r="A2621" s="1" t="s">
        <v>6024</v>
      </c>
      <c r="B2621" s="29" t="s">
        <v>6023</v>
      </c>
      <c r="C2621" s="1" t="s">
        <v>6022</v>
      </c>
      <c r="D2621" s="1" t="s">
        <v>1690</v>
      </c>
      <c r="E2621" s="1" t="s">
        <v>337</v>
      </c>
      <c r="F2621" s="1">
        <v>2019</v>
      </c>
      <c r="G2621" s="1" t="s">
        <v>118</v>
      </c>
      <c r="H2621" s="1">
        <v>15817</v>
      </c>
      <c r="I2621" s="1">
        <v>4895</v>
      </c>
      <c r="J2621" s="1">
        <v>19551</v>
      </c>
      <c r="K2621" s="1">
        <v>4907</v>
      </c>
      <c r="L2621" s="4">
        <v>35368</v>
      </c>
      <c r="M2621" s="4">
        <v>9802</v>
      </c>
      <c r="N2621" s="4">
        <v>45170</v>
      </c>
    </row>
    <row r="2622" spans="1:14" ht="30" x14ac:dyDescent="0.25">
      <c r="A2622" s="1" t="s">
        <v>6237</v>
      </c>
      <c r="B2622" s="29" t="s">
        <v>6236</v>
      </c>
      <c r="C2622" s="1" t="s">
        <v>6235</v>
      </c>
      <c r="D2622" s="1" t="s">
        <v>5486</v>
      </c>
      <c r="E2622" s="1" t="s">
        <v>337</v>
      </c>
      <c r="F2622" s="1">
        <v>2019</v>
      </c>
      <c r="G2622" s="1" t="s">
        <v>118</v>
      </c>
      <c r="H2622" s="1">
        <v>15817</v>
      </c>
      <c r="I2622" s="1">
        <v>4895</v>
      </c>
      <c r="J2622" s="1">
        <v>19551</v>
      </c>
      <c r="K2622" s="1">
        <v>4907</v>
      </c>
      <c r="L2622" s="4">
        <v>35368</v>
      </c>
      <c r="M2622" s="4">
        <v>9802</v>
      </c>
      <c r="N2622" s="4">
        <v>45170</v>
      </c>
    </row>
    <row r="2623" spans="1:14" ht="30" x14ac:dyDescent="0.25">
      <c r="A2623" s="1" t="s">
        <v>1693</v>
      </c>
      <c r="B2623" s="29" t="s">
        <v>1692</v>
      </c>
      <c r="C2623" s="1" t="s">
        <v>1691</v>
      </c>
      <c r="D2623" s="1" t="s">
        <v>1690</v>
      </c>
      <c r="E2623" s="1" t="s">
        <v>337</v>
      </c>
      <c r="F2623" s="1">
        <v>2019</v>
      </c>
      <c r="G2623" s="1" t="s">
        <v>118</v>
      </c>
      <c r="H2623" s="1">
        <v>15817</v>
      </c>
      <c r="I2623" s="1">
        <v>4895</v>
      </c>
      <c r="J2623" s="1">
        <v>19551</v>
      </c>
      <c r="K2623" s="1">
        <v>4907</v>
      </c>
      <c r="L2623" s="4">
        <v>35368</v>
      </c>
      <c r="M2623" s="4">
        <v>9802</v>
      </c>
      <c r="N2623" s="4">
        <v>45170</v>
      </c>
    </row>
    <row r="2624" spans="1:14" ht="30" x14ac:dyDescent="0.25">
      <c r="A2624" s="1" t="s">
        <v>5989</v>
      </c>
      <c r="B2624" s="29" t="s">
        <v>5988</v>
      </c>
      <c r="C2624" s="1" t="s">
        <v>5987</v>
      </c>
      <c r="D2624" s="1" t="s">
        <v>5986</v>
      </c>
      <c r="E2624" s="1" t="s">
        <v>337</v>
      </c>
      <c r="F2624" s="1">
        <v>2019</v>
      </c>
      <c r="G2624" s="1" t="s">
        <v>118</v>
      </c>
      <c r="H2624" s="1">
        <v>15817</v>
      </c>
      <c r="I2624" s="1">
        <v>4895</v>
      </c>
      <c r="J2624" s="1">
        <v>19551</v>
      </c>
      <c r="K2624" s="1">
        <v>4907</v>
      </c>
      <c r="L2624" s="4">
        <v>35368</v>
      </c>
      <c r="M2624" s="4">
        <v>9802</v>
      </c>
      <c r="N2624" s="4">
        <v>45170</v>
      </c>
    </row>
    <row r="2625" spans="1:14" ht="30" x14ac:dyDescent="0.25">
      <c r="A2625" s="1" t="s">
        <v>6784</v>
      </c>
      <c r="B2625" s="29" t="s">
        <v>6783</v>
      </c>
      <c r="C2625" s="1" t="s">
        <v>6782</v>
      </c>
      <c r="D2625" s="1" t="s">
        <v>5986</v>
      </c>
      <c r="E2625" s="1" t="s">
        <v>337</v>
      </c>
      <c r="F2625" s="1">
        <v>2019</v>
      </c>
      <c r="G2625" s="1" t="s">
        <v>118</v>
      </c>
      <c r="H2625" s="1">
        <v>15817</v>
      </c>
      <c r="I2625" s="1">
        <v>4895</v>
      </c>
      <c r="J2625" s="1">
        <v>19551</v>
      </c>
      <c r="K2625" s="1">
        <v>4907</v>
      </c>
      <c r="L2625" s="4">
        <v>35368</v>
      </c>
      <c r="M2625" s="4">
        <v>9802</v>
      </c>
      <c r="N2625" s="4">
        <v>45170</v>
      </c>
    </row>
    <row r="2626" spans="1:14" ht="30" x14ac:dyDescent="0.25">
      <c r="A2626" s="1" t="s">
        <v>9479</v>
      </c>
      <c r="B2626" s="29" t="s">
        <v>9478</v>
      </c>
      <c r="C2626" s="1" t="s">
        <v>9477</v>
      </c>
      <c r="D2626" s="1" t="s">
        <v>5986</v>
      </c>
      <c r="E2626" s="1" t="s">
        <v>337</v>
      </c>
      <c r="F2626" s="1">
        <v>2019</v>
      </c>
      <c r="G2626" s="1" t="s">
        <v>118</v>
      </c>
      <c r="H2626" s="1">
        <v>15817</v>
      </c>
      <c r="I2626" s="1">
        <v>4895</v>
      </c>
      <c r="J2626" s="1">
        <v>19551</v>
      </c>
      <c r="K2626" s="1">
        <v>4907</v>
      </c>
      <c r="L2626" s="4">
        <v>35368</v>
      </c>
      <c r="M2626" s="4">
        <v>9802</v>
      </c>
      <c r="N2626" s="4">
        <v>45170</v>
      </c>
    </row>
    <row r="2627" spans="1:14" ht="30" x14ac:dyDescent="0.25">
      <c r="A2627" s="1" t="s">
        <v>10927</v>
      </c>
      <c r="B2627" s="29" t="s">
        <v>10926</v>
      </c>
      <c r="C2627" s="1" t="s">
        <v>688</v>
      </c>
      <c r="D2627" s="1" t="s">
        <v>10925</v>
      </c>
      <c r="E2627" s="1" t="s">
        <v>337</v>
      </c>
      <c r="F2627" s="1">
        <v>2019</v>
      </c>
      <c r="G2627" s="1" t="s">
        <v>127</v>
      </c>
      <c r="H2627" s="1">
        <v>14644</v>
      </c>
      <c r="I2627" s="1">
        <v>4731</v>
      </c>
      <c r="J2627" s="1">
        <v>21151</v>
      </c>
      <c r="K2627" s="1">
        <v>4601</v>
      </c>
      <c r="L2627" s="4">
        <v>35795</v>
      </c>
      <c r="M2627" s="4">
        <v>9332</v>
      </c>
      <c r="N2627" s="4">
        <v>45127</v>
      </c>
    </row>
    <row r="2628" spans="1:14" ht="30" x14ac:dyDescent="0.25">
      <c r="A2628" s="1" t="s">
        <v>4020</v>
      </c>
      <c r="B2628" s="29" t="s">
        <v>4019</v>
      </c>
      <c r="C2628" s="1" t="s">
        <v>4018</v>
      </c>
      <c r="D2628" s="1" t="s">
        <v>4017</v>
      </c>
      <c r="E2628" s="1" t="s">
        <v>337</v>
      </c>
      <c r="F2628" s="1">
        <v>2019</v>
      </c>
      <c r="G2628" s="1" t="s">
        <v>114</v>
      </c>
      <c r="H2628" s="1">
        <v>20900</v>
      </c>
      <c r="I2628" s="1">
        <v>858</v>
      </c>
      <c r="J2628" s="1">
        <v>22277</v>
      </c>
      <c r="K2628" s="1">
        <v>855</v>
      </c>
      <c r="L2628" s="4">
        <v>43177</v>
      </c>
      <c r="M2628" s="4">
        <v>1713</v>
      </c>
      <c r="N2628" s="4">
        <v>44890</v>
      </c>
    </row>
    <row r="2629" spans="1:14" ht="30" x14ac:dyDescent="0.25">
      <c r="A2629" s="1" t="s">
        <v>1775</v>
      </c>
      <c r="B2629" s="29" t="s">
        <v>1774</v>
      </c>
      <c r="C2629" s="1" t="s">
        <v>1773</v>
      </c>
      <c r="D2629" s="1" t="s">
        <v>1320</v>
      </c>
      <c r="E2629" s="1" t="s">
        <v>337</v>
      </c>
      <c r="F2629" s="1">
        <v>2019</v>
      </c>
      <c r="G2629" s="1" t="s">
        <v>114</v>
      </c>
      <c r="H2629" s="1">
        <v>20900</v>
      </c>
      <c r="I2629" s="1">
        <v>858</v>
      </c>
      <c r="J2629" s="1">
        <v>22277</v>
      </c>
      <c r="K2629" s="1">
        <v>855</v>
      </c>
      <c r="L2629" s="4">
        <v>43177</v>
      </c>
      <c r="M2629" s="4">
        <v>1713</v>
      </c>
      <c r="N2629" s="4">
        <v>44890</v>
      </c>
    </row>
    <row r="2630" spans="1:14" ht="30" x14ac:dyDescent="0.25">
      <c r="A2630" s="1" t="s">
        <v>2210</v>
      </c>
      <c r="B2630" s="29" t="s">
        <v>2209</v>
      </c>
      <c r="C2630" s="1" t="s">
        <v>2208</v>
      </c>
      <c r="D2630" s="1" t="s">
        <v>1320</v>
      </c>
      <c r="E2630" s="1" t="s">
        <v>337</v>
      </c>
      <c r="F2630" s="1">
        <v>2019</v>
      </c>
      <c r="G2630" s="1" t="s">
        <v>114</v>
      </c>
      <c r="H2630" s="1">
        <v>20900</v>
      </c>
      <c r="I2630" s="1">
        <v>858</v>
      </c>
      <c r="J2630" s="1">
        <v>22277</v>
      </c>
      <c r="K2630" s="1">
        <v>855</v>
      </c>
      <c r="L2630" s="4">
        <v>43177</v>
      </c>
      <c r="M2630" s="4">
        <v>1713</v>
      </c>
      <c r="N2630" s="4">
        <v>44890</v>
      </c>
    </row>
    <row r="2631" spans="1:14" ht="30" x14ac:dyDescent="0.25">
      <c r="A2631" s="1" t="s">
        <v>3632</v>
      </c>
      <c r="B2631" s="29" t="s">
        <v>3631</v>
      </c>
      <c r="C2631" s="1" t="s">
        <v>3630</v>
      </c>
      <c r="D2631" s="1" t="s">
        <v>3629</v>
      </c>
      <c r="E2631" s="1" t="s">
        <v>337</v>
      </c>
      <c r="F2631" s="1">
        <v>2019</v>
      </c>
      <c r="G2631" s="1" t="s">
        <v>114</v>
      </c>
      <c r="H2631" s="1">
        <v>20900</v>
      </c>
      <c r="I2631" s="1">
        <v>858</v>
      </c>
      <c r="J2631" s="1">
        <v>22277</v>
      </c>
      <c r="K2631" s="1">
        <v>855</v>
      </c>
      <c r="L2631" s="4">
        <v>43177</v>
      </c>
      <c r="M2631" s="4">
        <v>1713</v>
      </c>
      <c r="N2631" s="4">
        <v>44890</v>
      </c>
    </row>
    <row r="2632" spans="1:14" ht="30" x14ac:dyDescent="0.25">
      <c r="A2632" s="1" t="s">
        <v>4055</v>
      </c>
      <c r="B2632" s="29" t="s">
        <v>4054</v>
      </c>
      <c r="C2632" s="1" t="s">
        <v>672</v>
      </c>
      <c r="D2632" s="1" t="s">
        <v>767</v>
      </c>
      <c r="E2632" s="1" t="s">
        <v>337</v>
      </c>
      <c r="F2632" s="1">
        <v>2019</v>
      </c>
      <c r="G2632" s="1" t="s">
        <v>114</v>
      </c>
      <c r="H2632" s="1">
        <v>20900</v>
      </c>
      <c r="I2632" s="1">
        <v>858</v>
      </c>
      <c r="J2632" s="1">
        <v>22277</v>
      </c>
      <c r="K2632" s="1">
        <v>855</v>
      </c>
      <c r="L2632" s="4">
        <v>43177</v>
      </c>
      <c r="M2632" s="4">
        <v>1713</v>
      </c>
      <c r="N2632" s="4">
        <v>44890</v>
      </c>
    </row>
    <row r="2633" spans="1:14" ht="30" x14ac:dyDescent="0.25">
      <c r="A2633" s="1" t="s">
        <v>3242</v>
      </c>
      <c r="B2633" s="29" t="s">
        <v>3241</v>
      </c>
      <c r="C2633" s="1" t="s">
        <v>1526</v>
      </c>
      <c r="D2633" s="1" t="s">
        <v>3240</v>
      </c>
      <c r="E2633" s="1" t="s">
        <v>337</v>
      </c>
      <c r="F2633" s="1">
        <v>2019</v>
      </c>
      <c r="G2633" s="1" t="s">
        <v>114</v>
      </c>
      <c r="H2633" s="1">
        <v>20900</v>
      </c>
      <c r="I2633" s="1">
        <v>858</v>
      </c>
      <c r="J2633" s="1">
        <v>22277</v>
      </c>
      <c r="K2633" s="1">
        <v>855</v>
      </c>
      <c r="L2633" s="4">
        <v>43177</v>
      </c>
      <c r="M2633" s="4">
        <v>1713</v>
      </c>
      <c r="N2633" s="4">
        <v>44890</v>
      </c>
    </row>
    <row r="2634" spans="1:14" ht="30" x14ac:dyDescent="0.25">
      <c r="A2634" s="1" t="s">
        <v>889</v>
      </c>
      <c r="B2634" s="29" t="s">
        <v>888</v>
      </c>
      <c r="C2634" s="1" t="s">
        <v>887</v>
      </c>
      <c r="D2634" s="1" t="s">
        <v>886</v>
      </c>
      <c r="E2634" s="1" t="s">
        <v>337</v>
      </c>
      <c r="F2634" s="1">
        <v>2019</v>
      </c>
      <c r="G2634" s="1" t="s">
        <v>114</v>
      </c>
      <c r="H2634" s="1">
        <v>20900</v>
      </c>
      <c r="I2634" s="1">
        <v>858</v>
      </c>
      <c r="J2634" s="1">
        <v>22277</v>
      </c>
      <c r="K2634" s="1">
        <v>855</v>
      </c>
      <c r="L2634" s="4">
        <v>43177</v>
      </c>
      <c r="M2634" s="4">
        <v>1713</v>
      </c>
      <c r="N2634" s="4">
        <v>44890</v>
      </c>
    </row>
    <row r="2635" spans="1:14" ht="30" x14ac:dyDescent="0.25">
      <c r="A2635" s="1" t="s">
        <v>7604</v>
      </c>
      <c r="B2635" s="29" t="s">
        <v>7603</v>
      </c>
      <c r="C2635" s="1" t="s">
        <v>7602</v>
      </c>
      <c r="D2635" s="1" t="s">
        <v>7601</v>
      </c>
      <c r="E2635" s="1" t="s">
        <v>337</v>
      </c>
      <c r="F2635" s="1">
        <v>2019</v>
      </c>
      <c r="G2635" s="1" t="s">
        <v>114</v>
      </c>
      <c r="H2635" s="1">
        <v>20900</v>
      </c>
      <c r="I2635" s="1">
        <v>858</v>
      </c>
      <c r="J2635" s="1">
        <v>22277</v>
      </c>
      <c r="K2635" s="1">
        <v>855</v>
      </c>
      <c r="L2635" s="4">
        <v>43177</v>
      </c>
      <c r="M2635" s="4">
        <v>1713</v>
      </c>
      <c r="N2635" s="4">
        <v>44890</v>
      </c>
    </row>
    <row r="2636" spans="1:14" ht="30" x14ac:dyDescent="0.25">
      <c r="A2636" s="1" t="s">
        <v>6302</v>
      </c>
      <c r="B2636" s="29" t="s">
        <v>6301</v>
      </c>
      <c r="C2636" s="1" t="s">
        <v>6300</v>
      </c>
      <c r="D2636" s="1" t="s">
        <v>6299</v>
      </c>
      <c r="E2636" s="1" t="s">
        <v>337</v>
      </c>
      <c r="F2636" s="1">
        <v>2019</v>
      </c>
      <c r="G2636" s="1" t="s">
        <v>114</v>
      </c>
      <c r="H2636" s="1">
        <v>20900</v>
      </c>
      <c r="I2636" s="1">
        <v>858</v>
      </c>
      <c r="J2636" s="1">
        <v>22277</v>
      </c>
      <c r="K2636" s="1">
        <v>855</v>
      </c>
      <c r="L2636" s="4">
        <v>43177</v>
      </c>
      <c r="M2636" s="4">
        <v>1713</v>
      </c>
      <c r="N2636" s="4">
        <v>44890</v>
      </c>
    </row>
    <row r="2637" spans="1:14" ht="30" x14ac:dyDescent="0.25">
      <c r="A2637" s="1" t="s">
        <v>3043</v>
      </c>
      <c r="B2637" s="29" t="s">
        <v>3042</v>
      </c>
      <c r="C2637" s="1" t="s">
        <v>3041</v>
      </c>
      <c r="D2637" s="1" t="s">
        <v>3040</v>
      </c>
      <c r="E2637" s="1" t="s">
        <v>337</v>
      </c>
      <c r="F2637" s="1">
        <v>2019</v>
      </c>
      <c r="G2637" s="1" t="s">
        <v>114</v>
      </c>
      <c r="H2637" s="1">
        <v>20900</v>
      </c>
      <c r="I2637" s="1">
        <v>858</v>
      </c>
      <c r="J2637" s="1">
        <v>22277</v>
      </c>
      <c r="K2637" s="1">
        <v>855</v>
      </c>
      <c r="L2637" s="4">
        <v>43177</v>
      </c>
      <c r="M2637" s="4">
        <v>1713</v>
      </c>
      <c r="N2637" s="4">
        <v>44890</v>
      </c>
    </row>
    <row r="2638" spans="1:14" ht="30" x14ac:dyDescent="0.25">
      <c r="A2638" s="1" t="s">
        <v>1467</v>
      </c>
      <c r="B2638" s="29" t="s">
        <v>1466</v>
      </c>
      <c r="C2638" s="1" t="s">
        <v>1465</v>
      </c>
      <c r="D2638" s="1" t="s">
        <v>767</v>
      </c>
      <c r="E2638" s="1" t="s">
        <v>337</v>
      </c>
      <c r="F2638" s="1">
        <v>2019</v>
      </c>
      <c r="G2638" s="1" t="s">
        <v>114</v>
      </c>
      <c r="H2638" s="1">
        <v>20900</v>
      </c>
      <c r="I2638" s="1">
        <v>858</v>
      </c>
      <c r="J2638" s="1">
        <v>22277</v>
      </c>
      <c r="K2638" s="1">
        <v>855</v>
      </c>
      <c r="L2638" s="4">
        <v>43177</v>
      </c>
      <c r="M2638" s="4">
        <v>1713</v>
      </c>
      <c r="N2638" s="4">
        <v>44890</v>
      </c>
    </row>
    <row r="2639" spans="1:14" ht="30" x14ac:dyDescent="0.25">
      <c r="A2639" s="1" t="s">
        <v>3635</v>
      </c>
      <c r="B2639" s="29" t="s">
        <v>3634</v>
      </c>
      <c r="C2639" s="1" t="s">
        <v>1824</v>
      </c>
      <c r="D2639" s="1" t="s">
        <v>3633</v>
      </c>
      <c r="E2639" s="1" t="s">
        <v>337</v>
      </c>
      <c r="F2639" s="1">
        <v>2019</v>
      </c>
      <c r="G2639" s="1" t="s">
        <v>114</v>
      </c>
      <c r="H2639" s="1">
        <v>20900</v>
      </c>
      <c r="I2639" s="1">
        <v>858</v>
      </c>
      <c r="J2639" s="1">
        <v>22277</v>
      </c>
      <c r="K2639" s="1">
        <v>855</v>
      </c>
      <c r="L2639" s="4">
        <v>43177</v>
      </c>
      <c r="M2639" s="4">
        <v>1713</v>
      </c>
      <c r="N2639" s="4">
        <v>44890</v>
      </c>
    </row>
    <row r="2640" spans="1:14" ht="30" x14ac:dyDescent="0.25">
      <c r="A2640" s="1" t="s">
        <v>4647</v>
      </c>
      <c r="B2640" s="29" t="s">
        <v>4646</v>
      </c>
      <c r="C2640" s="1" t="s">
        <v>3626</v>
      </c>
      <c r="D2640" s="1" t="s">
        <v>3633</v>
      </c>
      <c r="E2640" s="1" t="s">
        <v>337</v>
      </c>
      <c r="F2640" s="1">
        <v>2019</v>
      </c>
      <c r="G2640" s="1" t="s">
        <v>114</v>
      </c>
      <c r="H2640" s="1">
        <v>20900</v>
      </c>
      <c r="I2640" s="1">
        <v>858</v>
      </c>
      <c r="J2640" s="1">
        <v>22277</v>
      </c>
      <c r="K2640" s="1">
        <v>855</v>
      </c>
      <c r="L2640" s="4">
        <v>43177</v>
      </c>
      <c r="M2640" s="4">
        <v>1713</v>
      </c>
      <c r="N2640" s="4">
        <v>44890</v>
      </c>
    </row>
    <row r="2641" spans="1:14" ht="30" x14ac:dyDescent="0.25">
      <c r="A2641" s="1" t="s">
        <v>4213</v>
      </c>
      <c r="B2641" s="29" t="s">
        <v>4212</v>
      </c>
      <c r="C2641" s="1" t="s">
        <v>4211</v>
      </c>
      <c r="D2641" s="1" t="s">
        <v>1755</v>
      </c>
      <c r="E2641" s="1" t="s">
        <v>337</v>
      </c>
      <c r="F2641" s="1">
        <v>2019</v>
      </c>
      <c r="G2641" s="1" t="s">
        <v>114</v>
      </c>
      <c r="H2641" s="1">
        <v>20900</v>
      </c>
      <c r="I2641" s="1">
        <v>858</v>
      </c>
      <c r="J2641" s="1">
        <v>22277</v>
      </c>
      <c r="K2641" s="1">
        <v>855</v>
      </c>
      <c r="L2641" s="4">
        <v>43177</v>
      </c>
      <c r="M2641" s="4">
        <v>1713</v>
      </c>
      <c r="N2641" s="4">
        <v>44890</v>
      </c>
    </row>
    <row r="2642" spans="1:14" ht="30" x14ac:dyDescent="0.25">
      <c r="A2642" s="1" t="s">
        <v>9061</v>
      </c>
      <c r="B2642" s="29" t="s">
        <v>9060</v>
      </c>
      <c r="C2642" s="1" t="s">
        <v>9059</v>
      </c>
      <c r="D2642" s="1" t="s">
        <v>9058</v>
      </c>
      <c r="E2642" s="1" t="s">
        <v>337</v>
      </c>
      <c r="F2642" s="1">
        <v>2019</v>
      </c>
      <c r="G2642" s="1" t="s">
        <v>114</v>
      </c>
      <c r="H2642" s="1">
        <v>20900</v>
      </c>
      <c r="I2642" s="1">
        <v>858</v>
      </c>
      <c r="J2642" s="1">
        <v>22277</v>
      </c>
      <c r="K2642" s="1">
        <v>855</v>
      </c>
      <c r="L2642" s="4">
        <v>43177</v>
      </c>
      <c r="M2642" s="4">
        <v>1713</v>
      </c>
      <c r="N2642" s="4">
        <v>44890</v>
      </c>
    </row>
    <row r="2643" spans="1:14" ht="30" x14ac:dyDescent="0.25">
      <c r="A2643" s="1" t="s">
        <v>4734</v>
      </c>
      <c r="B2643" s="29" t="s">
        <v>4733</v>
      </c>
      <c r="C2643" s="1" t="s">
        <v>4732</v>
      </c>
      <c r="D2643" s="1" t="s">
        <v>767</v>
      </c>
      <c r="E2643" s="1" t="s">
        <v>337</v>
      </c>
      <c r="F2643" s="1">
        <v>2019</v>
      </c>
      <c r="G2643" s="1" t="s">
        <v>114</v>
      </c>
      <c r="H2643" s="1">
        <v>20900</v>
      </c>
      <c r="I2643" s="1">
        <v>858</v>
      </c>
      <c r="J2643" s="1">
        <v>22277</v>
      </c>
      <c r="K2643" s="1">
        <v>855</v>
      </c>
      <c r="L2643" s="4">
        <v>43177</v>
      </c>
      <c r="M2643" s="4">
        <v>1713</v>
      </c>
      <c r="N2643" s="4">
        <v>44890</v>
      </c>
    </row>
    <row r="2644" spans="1:14" ht="30" x14ac:dyDescent="0.25">
      <c r="A2644" s="1" t="s">
        <v>885</v>
      </c>
      <c r="B2644" s="29" t="s">
        <v>884</v>
      </c>
      <c r="C2644" s="1" t="s">
        <v>883</v>
      </c>
      <c r="D2644" s="1" t="s">
        <v>882</v>
      </c>
      <c r="E2644" s="1" t="s">
        <v>337</v>
      </c>
      <c r="F2644" s="1">
        <v>2019</v>
      </c>
      <c r="G2644" s="1" t="s">
        <v>114</v>
      </c>
      <c r="H2644" s="1">
        <v>20900</v>
      </c>
      <c r="I2644" s="1">
        <v>858</v>
      </c>
      <c r="J2644" s="1">
        <v>22277</v>
      </c>
      <c r="K2644" s="1">
        <v>855</v>
      </c>
      <c r="L2644" s="4">
        <v>43177</v>
      </c>
      <c r="M2644" s="4">
        <v>1713</v>
      </c>
      <c r="N2644" s="4">
        <v>44890</v>
      </c>
    </row>
    <row r="2645" spans="1:14" ht="30" x14ac:dyDescent="0.25">
      <c r="A2645" s="1" t="s">
        <v>4657</v>
      </c>
      <c r="B2645" s="29" t="s">
        <v>4656</v>
      </c>
      <c r="C2645" s="1" t="s">
        <v>4655</v>
      </c>
      <c r="D2645" s="1" t="s">
        <v>4654</v>
      </c>
      <c r="E2645" s="1" t="s">
        <v>337</v>
      </c>
      <c r="F2645" s="1">
        <v>2019</v>
      </c>
      <c r="G2645" s="1" t="s">
        <v>114</v>
      </c>
      <c r="H2645" s="1">
        <v>20900</v>
      </c>
      <c r="I2645" s="1">
        <v>858</v>
      </c>
      <c r="J2645" s="1">
        <v>22277</v>
      </c>
      <c r="K2645" s="1">
        <v>855</v>
      </c>
      <c r="L2645" s="4">
        <v>43177</v>
      </c>
      <c r="M2645" s="4">
        <v>1713</v>
      </c>
      <c r="N2645" s="4">
        <v>44890</v>
      </c>
    </row>
    <row r="2646" spans="1:14" ht="30" x14ac:dyDescent="0.25">
      <c r="A2646" s="1" t="s">
        <v>9135</v>
      </c>
      <c r="B2646" s="29" t="s">
        <v>9134</v>
      </c>
      <c r="C2646" s="1" t="s">
        <v>9133</v>
      </c>
      <c r="D2646" s="1" t="s">
        <v>9132</v>
      </c>
      <c r="E2646" s="1" t="s">
        <v>337</v>
      </c>
      <c r="F2646" s="1">
        <v>2019</v>
      </c>
      <c r="G2646" s="1" t="s">
        <v>114</v>
      </c>
      <c r="H2646" s="1">
        <v>20900</v>
      </c>
      <c r="I2646" s="1">
        <v>858</v>
      </c>
      <c r="J2646" s="1">
        <v>22277</v>
      </c>
      <c r="K2646" s="1">
        <v>855</v>
      </c>
      <c r="L2646" s="4">
        <v>43177</v>
      </c>
      <c r="M2646" s="4">
        <v>1713</v>
      </c>
      <c r="N2646" s="4">
        <v>44890</v>
      </c>
    </row>
    <row r="2647" spans="1:14" ht="30" x14ac:dyDescent="0.25">
      <c r="A2647" s="1" t="s">
        <v>3778</v>
      </c>
      <c r="B2647" s="29" t="s">
        <v>3777</v>
      </c>
      <c r="C2647" s="1" t="s">
        <v>3626</v>
      </c>
      <c r="D2647" s="1" t="s">
        <v>767</v>
      </c>
      <c r="E2647" s="1" t="s">
        <v>337</v>
      </c>
      <c r="F2647" s="1">
        <v>2019</v>
      </c>
      <c r="G2647" s="1" t="s">
        <v>114</v>
      </c>
      <c r="H2647" s="1">
        <v>20900</v>
      </c>
      <c r="I2647" s="1">
        <v>858</v>
      </c>
      <c r="J2647" s="1">
        <v>22277</v>
      </c>
      <c r="K2647" s="1">
        <v>855</v>
      </c>
      <c r="L2647" s="4">
        <v>43177</v>
      </c>
      <c r="M2647" s="4">
        <v>1713</v>
      </c>
      <c r="N2647" s="4">
        <v>44890</v>
      </c>
    </row>
    <row r="2648" spans="1:14" ht="30" x14ac:dyDescent="0.25">
      <c r="A2648" s="1" t="s">
        <v>1758</v>
      </c>
      <c r="B2648" s="29" t="s">
        <v>1757</v>
      </c>
      <c r="C2648" s="1" t="s">
        <v>1756</v>
      </c>
      <c r="D2648" s="1" t="s">
        <v>1755</v>
      </c>
      <c r="E2648" s="1" t="s">
        <v>337</v>
      </c>
      <c r="F2648" s="1">
        <v>2019</v>
      </c>
      <c r="G2648" s="1" t="s">
        <v>114</v>
      </c>
      <c r="H2648" s="1">
        <v>20900</v>
      </c>
      <c r="I2648" s="1">
        <v>858</v>
      </c>
      <c r="J2648" s="1">
        <v>22277</v>
      </c>
      <c r="K2648" s="1">
        <v>855</v>
      </c>
      <c r="L2648" s="4">
        <v>43177</v>
      </c>
      <c r="M2648" s="4">
        <v>1713</v>
      </c>
      <c r="N2648" s="4">
        <v>44890</v>
      </c>
    </row>
    <row r="2649" spans="1:14" ht="30" x14ac:dyDescent="0.25">
      <c r="A2649" s="1" t="s">
        <v>1323</v>
      </c>
      <c r="B2649" s="29" t="s">
        <v>1322</v>
      </c>
      <c r="C2649" s="1" t="s">
        <v>1321</v>
      </c>
      <c r="D2649" s="1" t="s">
        <v>1320</v>
      </c>
      <c r="E2649" s="1" t="s">
        <v>337</v>
      </c>
      <c r="F2649" s="1">
        <v>2019</v>
      </c>
      <c r="G2649" s="1" t="s">
        <v>114</v>
      </c>
      <c r="H2649" s="1">
        <v>20900</v>
      </c>
      <c r="I2649" s="1">
        <v>858</v>
      </c>
      <c r="J2649" s="1">
        <v>22277</v>
      </c>
      <c r="K2649" s="1">
        <v>855</v>
      </c>
      <c r="L2649" s="4">
        <v>43177</v>
      </c>
      <c r="M2649" s="4">
        <v>1713</v>
      </c>
      <c r="N2649" s="4">
        <v>44890</v>
      </c>
    </row>
    <row r="2650" spans="1:14" ht="30" x14ac:dyDescent="0.25">
      <c r="A2650" s="1" t="s">
        <v>5664</v>
      </c>
      <c r="B2650" s="29" t="s">
        <v>5663</v>
      </c>
      <c r="C2650" s="1" t="s">
        <v>5662</v>
      </c>
      <c r="D2650" s="1" t="s">
        <v>5661</v>
      </c>
      <c r="E2650" s="1" t="s">
        <v>337</v>
      </c>
      <c r="F2650" s="1">
        <v>2019</v>
      </c>
      <c r="G2650" s="1" t="s">
        <v>114</v>
      </c>
      <c r="H2650" s="1">
        <v>20900</v>
      </c>
      <c r="I2650" s="1">
        <v>858</v>
      </c>
      <c r="J2650" s="1">
        <v>22277</v>
      </c>
      <c r="K2650" s="1">
        <v>855</v>
      </c>
      <c r="L2650" s="4">
        <v>43177</v>
      </c>
      <c r="M2650" s="4">
        <v>1713</v>
      </c>
      <c r="N2650" s="4">
        <v>44890</v>
      </c>
    </row>
    <row r="2651" spans="1:14" ht="30" x14ac:dyDescent="0.25">
      <c r="A2651" s="1" t="s">
        <v>1443</v>
      </c>
      <c r="B2651" s="29" t="s">
        <v>1442</v>
      </c>
      <c r="C2651" s="1" t="s">
        <v>1441</v>
      </c>
      <c r="D2651" s="1" t="s">
        <v>1320</v>
      </c>
      <c r="E2651" s="1" t="s">
        <v>337</v>
      </c>
      <c r="F2651" s="1">
        <v>2019</v>
      </c>
      <c r="G2651" s="1" t="s">
        <v>114</v>
      </c>
      <c r="H2651" s="1">
        <v>20900</v>
      </c>
      <c r="I2651" s="1">
        <v>858</v>
      </c>
      <c r="J2651" s="1">
        <v>22277</v>
      </c>
      <c r="K2651" s="1">
        <v>855</v>
      </c>
      <c r="L2651" s="4">
        <v>43177</v>
      </c>
      <c r="M2651" s="4">
        <v>1713</v>
      </c>
      <c r="N2651" s="4">
        <v>44890</v>
      </c>
    </row>
    <row r="2652" spans="1:14" ht="30" x14ac:dyDescent="0.25">
      <c r="A2652" s="1" t="s">
        <v>4039</v>
      </c>
      <c r="B2652" s="29" t="s">
        <v>4038</v>
      </c>
      <c r="C2652" s="1" t="s">
        <v>4037</v>
      </c>
      <c r="D2652" s="1" t="s">
        <v>767</v>
      </c>
      <c r="E2652" s="1" t="s">
        <v>337</v>
      </c>
      <c r="F2652" s="1">
        <v>2019</v>
      </c>
      <c r="G2652" s="1" t="s">
        <v>114</v>
      </c>
      <c r="H2652" s="1">
        <v>20900</v>
      </c>
      <c r="I2652" s="1">
        <v>858</v>
      </c>
      <c r="J2652" s="1">
        <v>22277</v>
      </c>
      <c r="K2652" s="1">
        <v>855</v>
      </c>
      <c r="L2652" s="4">
        <v>43177</v>
      </c>
      <c r="M2652" s="4">
        <v>1713</v>
      </c>
      <c r="N2652" s="4">
        <v>44890</v>
      </c>
    </row>
    <row r="2653" spans="1:14" ht="30" x14ac:dyDescent="0.25">
      <c r="A2653" s="1" t="s">
        <v>2203</v>
      </c>
      <c r="B2653" s="29" t="s">
        <v>2202</v>
      </c>
      <c r="C2653" s="1" t="s">
        <v>2201</v>
      </c>
      <c r="D2653" s="1" t="s">
        <v>767</v>
      </c>
      <c r="E2653" s="1" t="s">
        <v>337</v>
      </c>
      <c r="F2653" s="1">
        <v>2019</v>
      </c>
      <c r="G2653" s="1" t="s">
        <v>114</v>
      </c>
      <c r="H2653" s="1">
        <v>20900</v>
      </c>
      <c r="I2653" s="1">
        <v>858</v>
      </c>
      <c r="J2653" s="1">
        <v>22277</v>
      </c>
      <c r="K2653" s="1">
        <v>855</v>
      </c>
      <c r="L2653" s="4">
        <v>43177</v>
      </c>
      <c r="M2653" s="4">
        <v>1713</v>
      </c>
      <c r="N2653" s="4">
        <v>44890</v>
      </c>
    </row>
    <row r="2654" spans="1:14" ht="30" x14ac:dyDescent="0.25">
      <c r="A2654" s="1" t="s">
        <v>2304</v>
      </c>
      <c r="B2654" s="29" t="s">
        <v>2303</v>
      </c>
      <c r="C2654" s="1" t="s">
        <v>684</v>
      </c>
      <c r="D2654" s="1" t="s">
        <v>767</v>
      </c>
      <c r="E2654" s="1" t="s">
        <v>337</v>
      </c>
      <c r="F2654" s="1">
        <v>2019</v>
      </c>
      <c r="G2654" s="1" t="s">
        <v>114</v>
      </c>
      <c r="H2654" s="1">
        <v>20900</v>
      </c>
      <c r="I2654" s="1">
        <v>858</v>
      </c>
      <c r="J2654" s="1">
        <v>22277</v>
      </c>
      <c r="K2654" s="1">
        <v>855</v>
      </c>
      <c r="L2654" s="4">
        <v>43177</v>
      </c>
      <c r="M2654" s="4">
        <v>1713</v>
      </c>
      <c r="N2654" s="4">
        <v>44890</v>
      </c>
    </row>
    <row r="2655" spans="1:14" ht="30" x14ac:dyDescent="0.25">
      <c r="A2655" s="1" t="s">
        <v>6051</v>
      </c>
      <c r="B2655" s="29" t="s">
        <v>6050</v>
      </c>
      <c r="C2655" s="1" t="s">
        <v>6049</v>
      </c>
      <c r="D2655" s="1" t="s">
        <v>1991</v>
      </c>
      <c r="E2655" s="1" t="s">
        <v>337</v>
      </c>
      <c r="F2655" s="1">
        <v>2019</v>
      </c>
      <c r="G2655" s="1" t="s">
        <v>114</v>
      </c>
      <c r="H2655" s="1">
        <v>20900</v>
      </c>
      <c r="I2655" s="1">
        <v>858</v>
      </c>
      <c r="J2655" s="1">
        <v>22277</v>
      </c>
      <c r="K2655" s="1">
        <v>855</v>
      </c>
      <c r="L2655" s="4">
        <v>43177</v>
      </c>
      <c r="M2655" s="4">
        <v>1713</v>
      </c>
      <c r="N2655" s="4">
        <v>44890</v>
      </c>
    </row>
    <row r="2656" spans="1:14" ht="30" x14ac:dyDescent="0.25">
      <c r="A2656" s="1" t="s">
        <v>5651</v>
      </c>
      <c r="B2656" s="29" t="s">
        <v>5650</v>
      </c>
      <c r="C2656" s="1" t="s">
        <v>592</v>
      </c>
      <c r="D2656" s="1" t="s">
        <v>767</v>
      </c>
      <c r="E2656" s="1" t="s">
        <v>337</v>
      </c>
      <c r="F2656" s="1">
        <v>2019</v>
      </c>
      <c r="G2656" s="1" t="s">
        <v>114</v>
      </c>
      <c r="H2656" s="1">
        <v>20900</v>
      </c>
      <c r="I2656" s="1">
        <v>858</v>
      </c>
      <c r="J2656" s="1">
        <v>22277</v>
      </c>
      <c r="K2656" s="1">
        <v>855</v>
      </c>
      <c r="L2656" s="4">
        <v>43177</v>
      </c>
      <c r="M2656" s="4">
        <v>1713</v>
      </c>
      <c r="N2656" s="4">
        <v>44890</v>
      </c>
    </row>
    <row r="2657" spans="1:14" ht="30" x14ac:dyDescent="0.25">
      <c r="A2657" s="1" t="s">
        <v>544</v>
      </c>
      <c r="B2657" s="29" t="s">
        <v>543</v>
      </c>
      <c r="C2657" s="1" t="s">
        <v>542</v>
      </c>
      <c r="D2657" s="1" t="s">
        <v>541</v>
      </c>
      <c r="E2657" s="1" t="s">
        <v>337</v>
      </c>
      <c r="F2657" s="1">
        <v>2019</v>
      </c>
      <c r="G2657" s="1" t="s">
        <v>114</v>
      </c>
      <c r="H2657" s="1">
        <v>20900</v>
      </c>
      <c r="I2657" s="1">
        <v>858</v>
      </c>
      <c r="J2657" s="1">
        <v>22277</v>
      </c>
      <c r="K2657" s="1">
        <v>855</v>
      </c>
      <c r="L2657" s="4">
        <v>43177</v>
      </c>
      <c r="M2657" s="4">
        <v>1713</v>
      </c>
      <c r="N2657" s="4">
        <v>44890</v>
      </c>
    </row>
    <row r="2658" spans="1:14" ht="30" x14ac:dyDescent="0.25">
      <c r="A2658" s="1" t="s">
        <v>770</v>
      </c>
      <c r="B2658" s="29" t="s">
        <v>769</v>
      </c>
      <c r="C2658" s="1" t="s">
        <v>768</v>
      </c>
      <c r="D2658" s="1" t="s">
        <v>767</v>
      </c>
      <c r="E2658" s="1" t="s">
        <v>337</v>
      </c>
      <c r="F2658" s="1">
        <v>2019</v>
      </c>
      <c r="G2658" s="1" t="s">
        <v>114</v>
      </c>
      <c r="H2658" s="1">
        <v>20900</v>
      </c>
      <c r="I2658" s="1">
        <v>858</v>
      </c>
      <c r="J2658" s="1">
        <v>22277</v>
      </c>
      <c r="K2658" s="1">
        <v>855</v>
      </c>
      <c r="L2658" s="4">
        <v>43177</v>
      </c>
      <c r="M2658" s="4">
        <v>1713</v>
      </c>
      <c r="N2658" s="4">
        <v>44890</v>
      </c>
    </row>
    <row r="2659" spans="1:14" ht="30" x14ac:dyDescent="0.25">
      <c r="A2659" s="1" t="s">
        <v>920</v>
      </c>
      <c r="B2659" s="29" t="s">
        <v>919</v>
      </c>
      <c r="C2659" s="1" t="s">
        <v>918</v>
      </c>
      <c r="D2659" s="1" t="s">
        <v>767</v>
      </c>
      <c r="E2659" s="1" t="s">
        <v>337</v>
      </c>
      <c r="F2659" s="1">
        <v>2019</v>
      </c>
      <c r="G2659" s="1" t="s">
        <v>114</v>
      </c>
      <c r="H2659" s="1">
        <v>20900</v>
      </c>
      <c r="I2659" s="1">
        <v>858</v>
      </c>
      <c r="J2659" s="1">
        <v>22277</v>
      </c>
      <c r="K2659" s="1">
        <v>855</v>
      </c>
      <c r="L2659" s="4">
        <v>43177</v>
      </c>
      <c r="M2659" s="4">
        <v>1713</v>
      </c>
      <c r="N2659" s="4">
        <v>44890</v>
      </c>
    </row>
    <row r="2660" spans="1:14" ht="30" x14ac:dyDescent="0.25">
      <c r="A2660" s="1" t="s">
        <v>4997</v>
      </c>
      <c r="B2660" s="29" t="s">
        <v>4996</v>
      </c>
      <c r="C2660" s="1" t="s">
        <v>4995</v>
      </c>
      <c r="D2660" s="1" t="s">
        <v>4017</v>
      </c>
      <c r="E2660" s="1" t="s">
        <v>337</v>
      </c>
      <c r="F2660" s="1">
        <v>2019</v>
      </c>
      <c r="G2660" s="1" t="s">
        <v>114</v>
      </c>
      <c r="H2660" s="1">
        <v>20900</v>
      </c>
      <c r="I2660" s="1">
        <v>858</v>
      </c>
      <c r="J2660" s="1">
        <v>22277</v>
      </c>
      <c r="K2660" s="1">
        <v>855</v>
      </c>
      <c r="L2660" s="4">
        <v>43177</v>
      </c>
      <c r="M2660" s="4">
        <v>1713</v>
      </c>
      <c r="N2660" s="4">
        <v>44890</v>
      </c>
    </row>
    <row r="2661" spans="1:14" ht="30" x14ac:dyDescent="0.25">
      <c r="A2661" s="1" t="s">
        <v>1617</v>
      </c>
      <c r="B2661" s="29" t="s">
        <v>1616</v>
      </c>
      <c r="C2661" s="1" t="s">
        <v>1615</v>
      </c>
      <c r="D2661" s="1" t="s">
        <v>767</v>
      </c>
      <c r="E2661" s="1" t="s">
        <v>337</v>
      </c>
      <c r="F2661" s="1">
        <v>2019</v>
      </c>
      <c r="G2661" s="1" t="s">
        <v>114</v>
      </c>
      <c r="H2661" s="1">
        <v>20900</v>
      </c>
      <c r="I2661" s="1">
        <v>858</v>
      </c>
      <c r="J2661" s="1">
        <v>22277</v>
      </c>
      <c r="K2661" s="1">
        <v>855</v>
      </c>
      <c r="L2661" s="4">
        <v>43177</v>
      </c>
      <c r="M2661" s="4">
        <v>1713</v>
      </c>
      <c r="N2661" s="4">
        <v>44890</v>
      </c>
    </row>
    <row r="2662" spans="1:14" ht="30" x14ac:dyDescent="0.25">
      <c r="A2662" s="1" t="s">
        <v>4990</v>
      </c>
      <c r="B2662" s="29" t="s">
        <v>4989</v>
      </c>
      <c r="C2662" s="1" t="s">
        <v>3630</v>
      </c>
      <c r="D2662" s="1" t="s">
        <v>3629</v>
      </c>
      <c r="E2662" s="1" t="s">
        <v>337</v>
      </c>
      <c r="F2662" s="1">
        <v>2019</v>
      </c>
      <c r="G2662" s="1" t="s">
        <v>114</v>
      </c>
      <c r="H2662" s="1">
        <v>20900</v>
      </c>
      <c r="I2662" s="1">
        <v>858</v>
      </c>
      <c r="J2662" s="1">
        <v>22277</v>
      </c>
      <c r="K2662" s="1">
        <v>855</v>
      </c>
      <c r="L2662" s="4">
        <v>43177</v>
      </c>
      <c r="M2662" s="4">
        <v>1713</v>
      </c>
      <c r="N2662" s="4">
        <v>44890</v>
      </c>
    </row>
    <row r="2663" spans="1:14" ht="30" x14ac:dyDescent="0.25">
      <c r="A2663" s="1" t="s">
        <v>3821</v>
      </c>
      <c r="B2663" s="29" t="s">
        <v>3820</v>
      </c>
      <c r="C2663" s="1" t="s">
        <v>3819</v>
      </c>
      <c r="D2663" s="1" t="s">
        <v>3818</v>
      </c>
      <c r="E2663" s="1" t="s">
        <v>337</v>
      </c>
      <c r="F2663" s="1">
        <v>2019</v>
      </c>
      <c r="G2663" s="1" t="s">
        <v>114</v>
      </c>
      <c r="H2663" s="1">
        <v>20900</v>
      </c>
      <c r="I2663" s="1">
        <v>858</v>
      </c>
      <c r="J2663" s="1">
        <v>22277</v>
      </c>
      <c r="K2663" s="1">
        <v>855</v>
      </c>
      <c r="L2663" s="4">
        <v>43177</v>
      </c>
      <c r="M2663" s="4">
        <v>1713</v>
      </c>
      <c r="N2663" s="4">
        <v>44890</v>
      </c>
    </row>
    <row r="2664" spans="1:14" ht="30" x14ac:dyDescent="0.25">
      <c r="A2664" s="1" t="s">
        <v>1994</v>
      </c>
      <c r="B2664" s="29" t="s">
        <v>1993</v>
      </c>
      <c r="C2664" s="1" t="s">
        <v>1992</v>
      </c>
      <c r="D2664" s="1" t="s">
        <v>1991</v>
      </c>
      <c r="E2664" s="1" t="s">
        <v>337</v>
      </c>
      <c r="F2664" s="1">
        <v>2019</v>
      </c>
      <c r="G2664" s="1" t="s">
        <v>114</v>
      </c>
      <c r="H2664" s="1">
        <v>20900</v>
      </c>
      <c r="I2664" s="1">
        <v>858</v>
      </c>
      <c r="J2664" s="1">
        <v>22277</v>
      </c>
      <c r="K2664" s="1">
        <v>855</v>
      </c>
      <c r="L2664" s="4">
        <v>43177</v>
      </c>
      <c r="M2664" s="4">
        <v>1713</v>
      </c>
      <c r="N2664" s="4">
        <v>44890</v>
      </c>
    </row>
    <row r="2665" spans="1:14" ht="30" x14ac:dyDescent="0.25">
      <c r="A2665" s="1" t="s">
        <v>9596</v>
      </c>
      <c r="B2665" s="29" t="s">
        <v>9595</v>
      </c>
      <c r="C2665" s="1" t="s">
        <v>7844</v>
      </c>
      <c r="D2665" s="1" t="s">
        <v>9594</v>
      </c>
      <c r="E2665" s="1" t="s">
        <v>337</v>
      </c>
      <c r="F2665" s="1">
        <v>2019</v>
      </c>
      <c r="G2665" s="1" t="s">
        <v>114</v>
      </c>
      <c r="H2665" s="1">
        <v>20900</v>
      </c>
      <c r="I2665" s="1">
        <v>858</v>
      </c>
      <c r="J2665" s="1">
        <v>22277</v>
      </c>
      <c r="K2665" s="1">
        <v>855</v>
      </c>
      <c r="L2665" s="4">
        <v>43177</v>
      </c>
      <c r="M2665" s="4">
        <v>1713</v>
      </c>
      <c r="N2665" s="4">
        <v>44890</v>
      </c>
    </row>
    <row r="2666" spans="1:14" ht="30" x14ac:dyDescent="0.25">
      <c r="A2666" s="1" t="s">
        <v>3461</v>
      </c>
      <c r="B2666" s="29" t="s">
        <v>3460</v>
      </c>
      <c r="C2666" s="1" t="s">
        <v>3459</v>
      </c>
      <c r="D2666" s="1" t="s">
        <v>1320</v>
      </c>
      <c r="E2666" s="1" t="s">
        <v>337</v>
      </c>
      <c r="F2666" s="1">
        <v>2019</v>
      </c>
      <c r="G2666" s="1" t="s">
        <v>114</v>
      </c>
      <c r="H2666" s="1">
        <v>20900</v>
      </c>
      <c r="I2666" s="1">
        <v>858</v>
      </c>
      <c r="J2666" s="1">
        <v>22277</v>
      </c>
      <c r="K2666" s="1">
        <v>855</v>
      </c>
      <c r="L2666" s="4">
        <v>43177</v>
      </c>
      <c r="M2666" s="4">
        <v>1713</v>
      </c>
      <c r="N2666" s="4">
        <v>44890</v>
      </c>
    </row>
    <row r="2667" spans="1:14" ht="30" x14ac:dyDescent="0.25">
      <c r="A2667" s="1" t="s">
        <v>5583</v>
      </c>
      <c r="B2667" s="29" t="s">
        <v>5582</v>
      </c>
      <c r="C2667" s="1" t="s">
        <v>1975</v>
      </c>
      <c r="D2667" s="1" t="s">
        <v>521</v>
      </c>
      <c r="E2667" s="1" t="s">
        <v>337</v>
      </c>
      <c r="F2667" s="1">
        <v>2019</v>
      </c>
      <c r="G2667" s="1" t="s">
        <v>114</v>
      </c>
      <c r="H2667" s="1">
        <v>20900</v>
      </c>
      <c r="I2667" s="1">
        <v>858</v>
      </c>
      <c r="J2667" s="1">
        <v>22277</v>
      </c>
      <c r="K2667" s="1">
        <v>855</v>
      </c>
      <c r="L2667" s="4">
        <v>43177</v>
      </c>
      <c r="M2667" s="4">
        <v>1713</v>
      </c>
      <c r="N2667" s="4">
        <v>44890</v>
      </c>
    </row>
    <row r="2668" spans="1:14" ht="30" x14ac:dyDescent="0.25">
      <c r="A2668" s="1" t="s">
        <v>957</v>
      </c>
      <c r="B2668" s="29" t="s">
        <v>956</v>
      </c>
      <c r="C2668" s="1" t="s">
        <v>955</v>
      </c>
      <c r="D2668" s="1" t="s">
        <v>954</v>
      </c>
      <c r="E2668" s="1" t="s">
        <v>337</v>
      </c>
      <c r="F2668" s="1">
        <v>2019</v>
      </c>
      <c r="G2668" s="1" t="s">
        <v>114</v>
      </c>
      <c r="H2668" s="1">
        <v>20900</v>
      </c>
      <c r="I2668" s="1">
        <v>858</v>
      </c>
      <c r="J2668" s="1">
        <v>22277</v>
      </c>
      <c r="K2668" s="1">
        <v>855</v>
      </c>
      <c r="L2668" s="4">
        <v>43177</v>
      </c>
      <c r="M2668" s="4">
        <v>1713</v>
      </c>
      <c r="N2668" s="4">
        <v>44890</v>
      </c>
    </row>
    <row r="2669" spans="1:14" ht="30" x14ac:dyDescent="0.25">
      <c r="A2669" s="1" t="s">
        <v>9203</v>
      </c>
      <c r="B2669" s="29" t="s">
        <v>9202</v>
      </c>
      <c r="C2669" s="1" t="s">
        <v>9201</v>
      </c>
      <c r="D2669" s="1" t="s">
        <v>9040</v>
      </c>
      <c r="E2669" s="1" t="s">
        <v>337</v>
      </c>
      <c r="F2669" s="1">
        <v>2019</v>
      </c>
      <c r="G2669" s="1" t="s">
        <v>124</v>
      </c>
      <c r="H2669" s="1">
        <v>23615</v>
      </c>
      <c r="I2669" s="1" t="s">
        <v>0</v>
      </c>
      <c r="J2669" s="1">
        <v>20987</v>
      </c>
      <c r="K2669" s="1" t="s">
        <v>0</v>
      </c>
      <c r="L2669" s="4">
        <v>44602</v>
      </c>
      <c r="M2669" s="4" t="s">
        <v>0</v>
      </c>
      <c r="N2669" s="4">
        <v>44602</v>
      </c>
    </row>
    <row r="2670" spans="1:14" ht="30" x14ac:dyDescent="0.25">
      <c r="A2670" s="1" t="s">
        <v>6215</v>
      </c>
      <c r="B2670" s="29" t="s">
        <v>6214</v>
      </c>
      <c r="C2670" s="1" t="s">
        <v>6213</v>
      </c>
      <c r="D2670" s="1" t="s">
        <v>3889</v>
      </c>
      <c r="E2670" s="1" t="s">
        <v>337</v>
      </c>
      <c r="F2670" s="1">
        <v>2019</v>
      </c>
      <c r="G2670" s="1" t="s">
        <v>214</v>
      </c>
      <c r="H2670" s="1">
        <v>16385</v>
      </c>
      <c r="I2670" s="1">
        <v>4701</v>
      </c>
      <c r="J2670" s="1">
        <v>19471</v>
      </c>
      <c r="K2670" s="1">
        <v>3657</v>
      </c>
      <c r="L2670" s="4">
        <v>35856</v>
      </c>
      <c r="M2670" s="4">
        <v>8358</v>
      </c>
      <c r="N2670" s="4">
        <v>44214</v>
      </c>
    </row>
    <row r="2671" spans="1:14" ht="30" x14ac:dyDescent="0.25">
      <c r="A2671" s="1" t="s">
        <v>1086</v>
      </c>
      <c r="B2671" s="29" t="s">
        <v>1085</v>
      </c>
      <c r="C2671" s="1" t="s">
        <v>1084</v>
      </c>
      <c r="D2671" s="1" t="s">
        <v>1083</v>
      </c>
      <c r="E2671" s="1" t="s">
        <v>337</v>
      </c>
      <c r="F2671" s="1">
        <v>2019</v>
      </c>
      <c r="G2671" s="1" t="s">
        <v>214</v>
      </c>
      <c r="H2671" s="1">
        <v>16385</v>
      </c>
      <c r="I2671" s="1">
        <v>4701</v>
      </c>
      <c r="J2671" s="1">
        <v>19471</v>
      </c>
      <c r="K2671" s="1">
        <v>3657</v>
      </c>
      <c r="L2671" s="4">
        <v>35856</v>
      </c>
      <c r="M2671" s="4">
        <v>8358</v>
      </c>
      <c r="N2671" s="4">
        <v>44214</v>
      </c>
    </row>
    <row r="2672" spans="1:14" ht="30" x14ac:dyDescent="0.25">
      <c r="A2672" s="1" t="s">
        <v>4783</v>
      </c>
      <c r="B2672" s="29" t="s">
        <v>4782</v>
      </c>
      <c r="C2672" s="1" t="s">
        <v>4781</v>
      </c>
      <c r="D2672" s="1" t="s">
        <v>4780</v>
      </c>
      <c r="E2672" s="1" t="s">
        <v>337</v>
      </c>
      <c r="F2672" s="1">
        <v>2019</v>
      </c>
      <c r="G2672" s="1" t="s">
        <v>214</v>
      </c>
      <c r="H2672" s="1">
        <v>16385</v>
      </c>
      <c r="I2672" s="1">
        <v>4701</v>
      </c>
      <c r="J2672" s="1">
        <v>19471</v>
      </c>
      <c r="K2672" s="1">
        <v>3657</v>
      </c>
      <c r="L2672" s="4">
        <v>35856</v>
      </c>
      <c r="M2672" s="4">
        <v>8358</v>
      </c>
      <c r="N2672" s="4">
        <v>44214</v>
      </c>
    </row>
    <row r="2673" spans="1:14" ht="30" x14ac:dyDescent="0.25">
      <c r="A2673" s="1" t="s">
        <v>6627</v>
      </c>
      <c r="B2673" s="29" t="s">
        <v>6626</v>
      </c>
      <c r="C2673" s="1" t="s">
        <v>6625</v>
      </c>
      <c r="D2673" s="1" t="s">
        <v>427</v>
      </c>
      <c r="E2673" s="1" t="s">
        <v>337</v>
      </c>
      <c r="F2673" s="1">
        <v>2019</v>
      </c>
      <c r="G2673" s="1" t="s">
        <v>214</v>
      </c>
      <c r="H2673" s="1">
        <v>16385</v>
      </c>
      <c r="I2673" s="1">
        <v>4701</v>
      </c>
      <c r="J2673" s="1">
        <v>19471</v>
      </c>
      <c r="K2673" s="1">
        <v>3657</v>
      </c>
      <c r="L2673" s="4">
        <v>35856</v>
      </c>
      <c r="M2673" s="4">
        <v>8358</v>
      </c>
      <c r="N2673" s="4">
        <v>44214</v>
      </c>
    </row>
    <row r="2674" spans="1:14" ht="30" x14ac:dyDescent="0.25">
      <c r="A2674" s="1" t="s">
        <v>1662</v>
      </c>
      <c r="B2674" s="29" t="s">
        <v>1661</v>
      </c>
      <c r="C2674" s="1" t="s">
        <v>1660</v>
      </c>
      <c r="D2674" s="1" t="s">
        <v>942</v>
      </c>
      <c r="E2674" s="1" t="s">
        <v>337</v>
      </c>
      <c r="F2674" s="1">
        <v>2019</v>
      </c>
      <c r="G2674" s="1" t="s">
        <v>214</v>
      </c>
      <c r="H2674" s="1">
        <v>16385</v>
      </c>
      <c r="I2674" s="1">
        <v>4701</v>
      </c>
      <c r="J2674" s="1">
        <v>19471</v>
      </c>
      <c r="K2674" s="1">
        <v>3657</v>
      </c>
      <c r="L2674" s="4">
        <v>35856</v>
      </c>
      <c r="M2674" s="4">
        <v>8358</v>
      </c>
      <c r="N2674" s="4">
        <v>44214</v>
      </c>
    </row>
    <row r="2675" spans="1:14" ht="30" x14ac:dyDescent="0.25">
      <c r="A2675" s="1" t="s">
        <v>2005</v>
      </c>
      <c r="B2675" s="29" t="s">
        <v>2004</v>
      </c>
      <c r="C2675" s="1" t="s">
        <v>2003</v>
      </c>
      <c r="D2675" s="1" t="s">
        <v>2002</v>
      </c>
      <c r="E2675" s="1" t="s">
        <v>337</v>
      </c>
      <c r="F2675" s="1">
        <v>2019</v>
      </c>
      <c r="G2675" s="1" t="s">
        <v>214</v>
      </c>
      <c r="H2675" s="1">
        <v>16385</v>
      </c>
      <c r="I2675" s="1">
        <v>4701</v>
      </c>
      <c r="J2675" s="1">
        <v>19471</v>
      </c>
      <c r="K2675" s="1">
        <v>3657</v>
      </c>
      <c r="L2675" s="4">
        <v>35856</v>
      </c>
      <c r="M2675" s="4">
        <v>8358</v>
      </c>
      <c r="N2675" s="4">
        <v>44214</v>
      </c>
    </row>
    <row r="2676" spans="1:14" ht="30" x14ac:dyDescent="0.25">
      <c r="A2676" s="1" t="s">
        <v>5944</v>
      </c>
      <c r="B2676" s="29" t="s">
        <v>5943</v>
      </c>
      <c r="C2676" s="1" t="s">
        <v>5942</v>
      </c>
      <c r="D2676" s="1" t="s">
        <v>2002</v>
      </c>
      <c r="E2676" s="1" t="s">
        <v>337</v>
      </c>
      <c r="F2676" s="1">
        <v>2019</v>
      </c>
      <c r="G2676" s="1" t="s">
        <v>214</v>
      </c>
      <c r="H2676" s="1">
        <v>16385</v>
      </c>
      <c r="I2676" s="1">
        <v>4701</v>
      </c>
      <c r="J2676" s="1">
        <v>19471</v>
      </c>
      <c r="K2676" s="1">
        <v>3657</v>
      </c>
      <c r="L2676" s="4">
        <v>35856</v>
      </c>
      <c r="M2676" s="4">
        <v>8358</v>
      </c>
      <c r="N2676" s="4">
        <v>44214</v>
      </c>
    </row>
    <row r="2677" spans="1:14" ht="30" x14ac:dyDescent="0.25">
      <c r="A2677" s="1" t="s">
        <v>5567</v>
      </c>
      <c r="B2677" s="29" t="s">
        <v>5566</v>
      </c>
      <c r="C2677" s="1" t="s">
        <v>4643</v>
      </c>
      <c r="D2677" s="1" t="s">
        <v>1185</v>
      </c>
      <c r="E2677" s="1" t="s">
        <v>337</v>
      </c>
      <c r="F2677" s="1">
        <v>2019</v>
      </c>
      <c r="G2677" s="1" t="s">
        <v>214</v>
      </c>
      <c r="H2677" s="1">
        <v>16385</v>
      </c>
      <c r="I2677" s="1">
        <v>4701</v>
      </c>
      <c r="J2677" s="1">
        <v>19471</v>
      </c>
      <c r="K2677" s="1">
        <v>3657</v>
      </c>
      <c r="L2677" s="4">
        <v>35856</v>
      </c>
      <c r="M2677" s="4">
        <v>8358</v>
      </c>
      <c r="N2677" s="4">
        <v>44214</v>
      </c>
    </row>
    <row r="2678" spans="1:14" ht="30" x14ac:dyDescent="0.25">
      <c r="A2678" s="1" t="s">
        <v>1977</v>
      </c>
      <c r="B2678" s="29" t="s">
        <v>1976</v>
      </c>
      <c r="C2678" s="1" t="s">
        <v>1975</v>
      </c>
      <c r="D2678" s="1" t="s">
        <v>1974</v>
      </c>
      <c r="E2678" s="1" t="s">
        <v>337</v>
      </c>
      <c r="F2678" s="1">
        <v>2019</v>
      </c>
      <c r="G2678" s="1" t="s">
        <v>214</v>
      </c>
      <c r="H2678" s="1">
        <v>16385</v>
      </c>
      <c r="I2678" s="1">
        <v>4701</v>
      </c>
      <c r="J2678" s="1">
        <v>19471</v>
      </c>
      <c r="K2678" s="1">
        <v>3657</v>
      </c>
      <c r="L2678" s="4">
        <v>35856</v>
      </c>
      <c r="M2678" s="4">
        <v>8358</v>
      </c>
      <c r="N2678" s="4">
        <v>44214</v>
      </c>
    </row>
    <row r="2679" spans="1:14" ht="30" x14ac:dyDescent="0.25">
      <c r="A2679" s="1" t="s">
        <v>3465</v>
      </c>
      <c r="B2679" s="29" t="s">
        <v>3464</v>
      </c>
      <c r="C2679" s="1" t="s">
        <v>3463</v>
      </c>
      <c r="D2679" s="1" t="s">
        <v>3462</v>
      </c>
      <c r="E2679" s="1" t="s">
        <v>337</v>
      </c>
      <c r="F2679" s="1">
        <v>2019</v>
      </c>
      <c r="G2679" s="1" t="s">
        <v>214</v>
      </c>
      <c r="H2679" s="1">
        <v>16385</v>
      </c>
      <c r="I2679" s="1">
        <v>4701</v>
      </c>
      <c r="J2679" s="1">
        <v>19471</v>
      </c>
      <c r="K2679" s="1">
        <v>3657</v>
      </c>
      <c r="L2679" s="4">
        <v>35856</v>
      </c>
      <c r="M2679" s="4">
        <v>8358</v>
      </c>
      <c r="N2679" s="4">
        <v>44214</v>
      </c>
    </row>
    <row r="2680" spans="1:14" ht="30" x14ac:dyDescent="0.25">
      <c r="A2680" s="1" t="s">
        <v>3446</v>
      </c>
      <c r="B2680" s="29" t="s">
        <v>3445</v>
      </c>
      <c r="C2680" s="1" t="s">
        <v>2159</v>
      </c>
      <c r="D2680" s="1" t="s">
        <v>635</v>
      </c>
      <c r="E2680" s="1" t="s">
        <v>337</v>
      </c>
      <c r="F2680" s="1">
        <v>2019</v>
      </c>
      <c r="G2680" s="1" t="s">
        <v>214</v>
      </c>
      <c r="H2680" s="1">
        <v>16385</v>
      </c>
      <c r="I2680" s="1">
        <v>4701</v>
      </c>
      <c r="J2680" s="1">
        <v>19471</v>
      </c>
      <c r="K2680" s="1">
        <v>3657</v>
      </c>
      <c r="L2680" s="4">
        <v>35856</v>
      </c>
      <c r="M2680" s="4">
        <v>8358</v>
      </c>
      <c r="N2680" s="4">
        <v>44214</v>
      </c>
    </row>
    <row r="2681" spans="1:14" ht="30" x14ac:dyDescent="0.25">
      <c r="A2681" s="1" t="s">
        <v>9891</v>
      </c>
      <c r="B2681" s="29" t="s">
        <v>9890</v>
      </c>
      <c r="C2681" s="1" t="s">
        <v>9889</v>
      </c>
      <c r="D2681" s="1" t="s">
        <v>1114</v>
      </c>
      <c r="E2681" s="1" t="s">
        <v>337</v>
      </c>
      <c r="F2681" s="1">
        <v>2019</v>
      </c>
      <c r="G2681" s="1" t="s">
        <v>214</v>
      </c>
      <c r="H2681" s="1">
        <v>16385</v>
      </c>
      <c r="I2681" s="1">
        <v>4701</v>
      </c>
      <c r="J2681" s="1">
        <v>19471</v>
      </c>
      <c r="K2681" s="1">
        <v>3657</v>
      </c>
      <c r="L2681" s="4">
        <v>35856</v>
      </c>
      <c r="M2681" s="4">
        <v>8358</v>
      </c>
      <c r="N2681" s="4">
        <v>44214</v>
      </c>
    </row>
    <row r="2682" spans="1:14" ht="30" x14ac:dyDescent="0.25">
      <c r="A2682" s="1" t="s">
        <v>1376</v>
      </c>
      <c r="B2682" s="29" t="s">
        <v>1375</v>
      </c>
      <c r="C2682" s="1" t="s">
        <v>518</v>
      </c>
      <c r="D2682" s="1" t="s">
        <v>1374</v>
      </c>
      <c r="E2682" s="1" t="s">
        <v>337</v>
      </c>
      <c r="F2682" s="1">
        <v>2019</v>
      </c>
      <c r="G2682" s="1" t="s">
        <v>214</v>
      </c>
      <c r="H2682" s="1">
        <v>16385</v>
      </c>
      <c r="I2682" s="1">
        <v>4701</v>
      </c>
      <c r="J2682" s="1">
        <v>19471</v>
      </c>
      <c r="K2682" s="1">
        <v>3657</v>
      </c>
      <c r="L2682" s="4">
        <v>35856</v>
      </c>
      <c r="M2682" s="4">
        <v>8358</v>
      </c>
      <c r="N2682" s="4">
        <v>44214</v>
      </c>
    </row>
    <row r="2683" spans="1:14" ht="30" x14ac:dyDescent="0.25">
      <c r="A2683" s="1" t="s">
        <v>926</v>
      </c>
      <c r="B2683" s="29" t="s">
        <v>925</v>
      </c>
      <c r="C2683" s="1" t="s">
        <v>924</v>
      </c>
      <c r="D2683" s="1" t="s">
        <v>923</v>
      </c>
      <c r="E2683" s="1" t="s">
        <v>337</v>
      </c>
      <c r="F2683" s="1">
        <v>2019</v>
      </c>
      <c r="G2683" s="1" t="s">
        <v>214</v>
      </c>
      <c r="H2683" s="1">
        <v>16385</v>
      </c>
      <c r="I2683" s="1">
        <v>4701</v>
      </c>
      <c r="J2683" s="1">
        <v>19471</v>
      </c>
      <c r="K2683" s="1">
        <v>3657</v>
      </c>
      <c r="L2683" s="4">
        <v>35856</v>
      </c>
      <c r="M2683" s="4">
        <v>8358</v>
      </c>
      <c r="N2683" s="4">
        <v>44214</v>
      </c>
    </row>
    <row r="2684" spans="1:14" ht="30" x14ac:dyDescent="0.25">
      <c r="A2684" s="1" t="s">
        <v>6966</v>
      </c>
      <c r="B2684" s="29" t="s">
        <v>6965</v>
      </c>
      <c r="C2684" s="1" t="s">
        <v>6964</v>
      </c>
      <c r="D2684" s="1" t="s">
        <v>583</v>
      </c>
      <c r="E2684" s="1" t="s">
        <v>337</v>
      </c>
      <c r="F2684" s="1">
        <v>2019</v>
      </c>
      <c r="G2684" s="1" t="s">
        <v>214</v>
      </c>
      <c r="H2684" s="1">
        <v>16385</v>
      </c>
      <c r="I2684" s="1">
        <v>4701</v>
      </c>
      <c r="J2684" s="1">
        <v>19471</v>
      </c>
      <c r="K2684" s="1">
        <v>3657</v>
      </c>
      <c r="L2684" s="4">
        <v>35856</v>
      </c>
      <c r="M2684" s="4">
        <v>8358</v>
      </c>
      <c r="N2684" s="4">
        <v>44214</v>
      </c>
    </row>
    <row r="2685" spans="1:14" ht="30" x14ac:dyDescent="0.25">
      <c r="A2685" s="1" t="s">
        <v>782</v>
      </c>
      <c r="B2685" s="29" t="s">
        <v>781</v>
      </c>
      <c r="C2685" s="1" t="s">
        <v>780</v>
      </c>
      <c r="D2685" s="1" t="s">
        <v>779</v>
      </c>
      <c r="E2685" s="1" t="s">
        <v>337</v>
      </c>
      <c r="F2685" s="1">
        <v>2019</v>
      </c>
      <c r="G2685" s="1" t="s">
        <v>214</v>
      </c>
      <c r="H2685" s="1">
        <v>16385</v>
      </c>
      <c r="I2685" s="1">
        <v>4701</v>
      </c>
      <c r="J2685" s="1">
        <v>19471</v>
      </c>
      <c r="K2685" s="1">
        <v>3657</v>
      </c>
      <c r="L2685" s="4">
        <v>35856</v>
      </c>
      <c r="M2685" s="4">
        <v>8358</v>
      </c>
      <c r="N2685" s="4">
        <v>44214</v>
      </c>
    </row>
    <row r="2686" spans="1:14" ht="30" x14ac:dyDescent="0.25">
      <c r="A2686" s="1" t="s">
        <v>9515</v>
      </c>
      <c r="B2686" s="29" t="s">
        <v>9514</v>
      </c>
      <c r="C2686" s="1" t="s">
        <v>592</v>
      </c>
      <c r="D2686" s="1" t="s">
        <v>1185</v>
      </c>
      <c r="E2686" s="1" t="s">
        <v>337</v>
      </c>
      <c r="F2686" s="1">
        <v>2019</v>
      </c>
      <c r="G2686" s="1" t="s">
        <v>214</v>
      </c>
      <c r="H2686" s="1">
        <v>16385</v>
      </c>
      <c r="I2686" s="1">
        <v>4701</v>
      </c>
      <c r="J2686" s="1">
        <v>19471</v>
      </c>
      <c r="K2686" s="1">
        <v>3657</v>
      </c>
      <c r="L2686" s="4">
        <v>35856</v>
      </c>
      <c r="M2686" s="4">
        <v>8358</v>
      </c>
      <c r="N2686" s="4">
        <v>44214</v>
      </c>
    </row>
    <row r="2687" spans="1:14" ht="30" x14ac:dyDescent="0.25">
      <c r="A2687" s="1" t="s">
        <v>2982</v>
      </c>
      <c r="B2687" s="29" t="s">
        <v>2981</v>
      </c>
      <c r="C2687" s="1" t="s">
        <v>2980</v>
      </c>
      <c r="D2687" s="1" t="s">
        <v>2428</v>
      </c>
      <c r="E2687" s="1" t="s">
        <v>337</v>
      </c>
      <c r="F2687" s="1">
        <v>2019</v>
      </c>
      <c r="G2687" s="1" t="s">
        <v>214</v>
      </c>
      <c r="H2687" s="1">
        <v>16385</v>
      </c>
      <c r="I2687" s="1">
        <v>4701</v>
      </c>
      <c r="J2687" s="1">
        <v>19471</v>
      </c>
      <c r="K2687" s="1">
        <v>3657</v>
      </c>
      <c r="L2687" s="4">
        <v>35856</v>
      </c>
      <c r="M2687" s="4">
        <v>8358</v>
      </c>
      <c r="N2687" s="4">
        <v>44214</v>
      </c>
    </row>
    <row r="2688" spans="1:14" ht="30" x14ac:dyDescent="0.25">
      <c r="A2688" s="1" t="s">
        <v>2979</v>
      </c>
      <c r="B2688" s="29" t="s">
        <v>2978</v>
      </c>
      <c r="C2688" s="1" t="s">
        <v>2977</v>
      </c>
      <c r="D2688" s="1" t="s">
        <v>1974</v>
      </c>
      <c r="E2688" s="1" t="s">
        <v>337</v>
      </c>
      <c r="F2688" s="1">
        <v>2019</v>
      </c>
      <c r="G2688" s="1" t="s">
        <v>214</v>
      </c>
      <c r="H2688" s="1">
        <v>16385</v>
      </c>
      <c r="I2688" s="1">
        <v>4701</v>
      </c>
      <c r="J2688" s="1">
        <v>19471</v>
      </c>
      <c r="K2688" s="1">
        <v>3657</v>
      </c>
      <c r="L2688" s="4">
        <v>35856</v>
      </c>
      <c r="M2688" s="4">
        <v>8358</v>
      </c>
      <c r="N2688" s="4">
        <v>44214</v>
      </c>
    </row>
    <row r="2689" spans="1:14" ht="30" x14ac:dyDescent="0.25">
      <c r="A2689" s="1" t="s">
        <v>4001</v>
      </c>
      <c r="B2689" s="29" t="s">
        <v>4000</v>
      </c>
      <c r="C2689" s="1" t="s">
        <v>2126</v>
      </c>
      <c r="D2689" s="1" t="s">
        <v>3999</v>
      </c>
      <c r="E2689" s="1" t="s">
        <v>337</v>
      </c>
      <c r="F2689" s="1">
        <v>2019</v>
      </c>
      <c r="G2689" s="1" t="s">
        <v>214</v>
      </c>
      <c r="H2689" s="1">
        <v>16385</v>
      </c>
      <c r="I2689" s="1">
        <v>4701</v>
      </c>
      <c r="J2689" s="1">
        <v>19471</v>
      </c>
      <c r="K2689" s="1">
        <v>3657</v>
      </c>
      <c r="L2689" s="4">
        <v>35856</v>
      </c>
      <c r="M2689" s="4">
        <v>8358</v>
      </c>
      <c r="N2689" s="4">
        <v>44214</v>
      </c>
    </row>
    <row r="2690" spans="1:14" ht="30" x14ac:dyDescent="0.25">
      <c r="A2690" s="1" t="s">
        <v>1808</v>
      </c>
      <c r="B2690" s="29" t="s">
        <v>1807</v>
      </c>
      <c r="C2690" s="1" t="s">
        <v>499</v>
      </c>
      <c r="D2690" s="1" t="s">
        <v>779</v>
      </c>
      <c r="E2690" s="1" t="s">
        <v>337</v>
      </c>
      <c r="F2690" s="1">
        <v>2019</v>
      </c>
      <c r="G2690" s="1" t="s">
        <v>214</v>
      </c>
      <c r="H2690" s="1">
        <v>16385</v>
      </c>
      <c r="I2690" s="1">
        <v>4701</v>
      </c>
      <c r="J2690" s="1">
        <v>19471</v>
      </c>
      <c r="K2690" s="1">
        <v>3657</v>
      </c>
      <c r="L2690" s="4">
        <v>35856</v>
      </c>
      <c r="M2690" s="4">
        <v>8358</v>
      </c>
      <c r="N2690" s="4">
        <v>44214</v>
      </c>
    </row>
    <row r="2691" spans="1:14" ht="30" x14ac:dyDescent="0.25">
      <c r="A2691" s="1" t="s">
        <v>790</v>
      </c>
      <c r="B2691" s="29" t="s">
        <v>789</v>
      </c>
      <c r="C2691" s="1" t="s">
        <v>788</v>
      </c>
      <c r="D2691" s="1" t="s">
        <v>787</v>
      </c>
      <c r="E2691" s="1" t="s">
        <v>337</v>
      </c>
      <c r="F2691" s="1">
        <v>2019</v>
      </c>
      <c r="G2691" s="1" t="s">
        <v>214</v>
      </c>
      <c r="H2691" s="1">
        <v>16385</v>
      </c>
      <c r="I2691" s="1">
        <v>4701</v>
      </c>
      <c r="J2691" s="1">
        <v>19471</v>
      </c>
      <c r="K2691" s="1">
        <v>3657</v>
      </c>
      <c r="L2691" s="4">
        <v>35856</v>
      </c>
      <c r="M2691" s="4">
        <v>8358</v>
      </c>
      <c r="N2691" s="4">
        <v>44214</v>
      </c>
    </row>
    <row r="2692" spans="1:14" ht="30" x14ac:dyDescent="0.25">
      <c r="A2692" s="1" t="s">
        <v>1082</v>
      </c>
      <c r="B2692" s="29" t="s">
        <v>1081</v>
      </c>
      <c r="C2692" s="1" t="s">
        <v>1080</v>
      </c>
      <c r="D2692" s="1" t="s">
        <v>779</v>
      </c>
      <c r="E2692" s="1" t="s">
        <v>337</v>
      </c>
      <c r="F2692" s="1">
        <v>2019</v>
      </c>
      <c r="G2692" s="1" t="s">
        <v>214</v>
      </c>
      <c r="H2692" s="1">
        <v>16385</v>
      </c>
      <c r="I2692" s="1">
        <v>4701</v>
      </c>
      <c r="J2692" s="1">
        <v>19471</v>
      </c>
      <c r="K2692" s="1">
        <v>3657</v>
      </c>
      <c r="L2692" s="4">
        <v>35856</v>
      </c>
      <c r="M2692" s="4">
        <v>8358</v>
      </c>
      <c r="N2692" s="4">
        <v>44214</v>
      </c>
    </row>
    <row r="2693" spans="1:14" ht="30" x14ac:dyDescent="0.25">
      <c r="A2693" s="1" t="s">
        <v>4410</v>
      </c>
      <c r="B2693" s="29" t="s">
        <v>4409</v>
      </c>
      <c r="C2693" s="1" t="s">
        <v>4408</v>
      </c>
      <c r="D2693" s="1" t="s">
        <v>709</v>
      </c>
      <c r="E2693" s="1" t="s">
        <v>337</v>
      </c>
      <c r="F2693" s="1">
        <v>2019</v>
      </c>
      <c r="G2693" s="1" t="s">
        <v>214</v>
      </c>
      <c r="H2693" s="1">
        <v>16385</v>
      </c>
      <c r="I2693" s="1">
        <v>4701</v>
      </c>
      <c r="J2693" s="1">
        <v>19471</v>
      </c>
      <c r="K2693" s="1">
        <v>3657</v>
      </c>
      <c r="L2693" s="4">
        <v>35856</v>
      </c>
      <c r="M2693" s="4">
        <v>8358</v>
      </c>
      <c r="N2693" s="4">
        <v>44214</v>
      </c>
    </row>
    <row r="2694" spans="1:14" ht="30" x14ac:dyDescent="0.25">
      <c r="A2694" s="1" t="s">
        <v>2783</v>
      </c>
      <c r="B2694" s="29" t="s">
        <v>2782</v>
      </c>
      <c r="C2694" s="1" t="s">
        <v>2781</v>
      </c>
      <c r="D2694" s="1" t="s">
        <v>787</v>
      </c>
      <c r="E2694" s="1" t="s">
        <v>337</v>
      </c>
      <c r="F2694" s="1">
        <v>2019</v>
      </c>
      <c r="G2694" s="1" t="s">
        <v>214</v>
      </c>
      <c r="H2694" s="1">
        <v>16385</v>
      </c>
      <c r="I2694" s="1">
        <v>4701</v>
      </c>
      <c r="J2694" s="1">
        <v>19471</v>
      </c>
      <c r="K2694" s="1">
        <v>3657</v>
      </c>
      <c r="L2694" s="4">
        <v>35856</v>
      </c>
      <c r="M2694" s="4">
        <v>8358</v>
      </c>
      <c r="N2694" s="4">
        <v>44214</v>
      </c>
    </row>
    <row r="2695" spans="1:14" ht="30" x14ac:dyDescent="0.25">
      <c r="A2695" s="1" t="s">
        <v>5432</v>
      </c>
      <c r="B2695" s="29" t="s">
        <v>5431</v>
      </c>
      <c r="C2695" s="1" t="s">
        <v>3428</v>
      </c>
      <c r="D2695" s="1" t="s">
        <v>779</v>
      </c>
      <c r="E2695" s="1" t="s">
        <v>337</v>
      </c>
      <c r="F2695" s="1">
        <v>2019</v>
      </c>
      <c r="G2695" s="1" t="s">
        <v>214</v>
      </c>
      <c r="H2695" s="1">
        <v>16385</v>
      </c>
      <c r="I2695" s="1">
        <v>4701</v>
      </c>
      <c r="J2695" s="1">
        <v>19471</v>
      </c>
      <c r="K2695" s="1">
        <v>3657</v>
      </c>
      <c r="L2695" s="4">
        <v>35856</v>
      </c>
      <c r="M2695" s="4">
        <v>8358</v>
      </c>
      <c r="N2695" s="4">
        <v>44214</v>
      </c>
    </row>
    <row r="2696" spans="1:14" ht="30" x14ac:dyDescent="0.25">
      <c r="A2696" s="1" t="s">
        <v>4829</v>
      </c>
      <c r="B2696" s="29" t="s">
        <v>4828</v>
      </c>
      <c r="C2696" s="1" t="s">
        <v>4827</v>
      </c>
      <c r="D2696" s="1" t="s">
        <v>4826</v>
      </c>
      <c r="E2696" s="1" t="s">
        <v>337</v>
      </c>
      <c r="F2696" s="1">
        <v>2019</v>
      </c>
      <c r="G2696" s="1" t="s">
        <v>214</v>
      </c>
      <c r="H2696" s="1">
        <v>16385</v>
      </c>
      <c r="I2696" s="1">
        <v>4701</v>
      </c>
      <c r="J2696" s="1">
        <v>19471</v>
      </c>
      <c r="K2696" s="1">
        <v>3657</v>
      </c>
      <c r="L2696" s="4">
        <v>35856</v>
      </c>
      <c r="M2696" s="4">
        <v>8358</v>
      </c>
      <c r="N2696" s="4">
        <v>44214</v>
      </c>
    </row>
    <row r="2697" spans="1:14" ht="30" x14ac:dyDescent="0.25">
      <c r="A2697" s="1" t="s">
        <v>4216</v>
      </c>
      <c r="B2697" s="29" t="s">
        <v>4215</v>
      </c>
      <c r="C2697" s="1" t="s">
        <v>4214</v>
      </c>
      <c r="D2697" s="1" t="s">
        <v>779</v>
      </c>
      <c r="E2697" s="1" t="s">
        <v>337</v>
      </c>
      <c r="F2697" s="1">
        <v>2019</v>
      </c>
      <c r="G2697" s="1" t="s">
        <v>214</v>
      </c>
      <c r="H2697" s="1">
        <v>16385</v>
      </c>
      <c r="I2697" s="1">
        <v>4701</v>
      </c>
      <c r="J2697" s="1">
        <v>19471</v>
      </c>
      <c r="K2697" s="1">
        <v>3657</v>
      </c>
      <c r="L2697" s="4">
        <v>35856</v>
      </c>
      <c r="M2697" s="4">
        <v>8358</v>
      </c>
      <c r="N2697" s="4">
        <v>44214</v>
      </c>
    </row>
    <row r="2698" spans="1:14" ht="30" x14ac:dyDescent="0.25">
      <c r="A2698" s="1" t="s">
        <v>1319</v>
      </c>
      <c r="B2698" s="29" t="s">
        <v>1318</v>
      </c>
      <c r="C2698" s="1" t="s">
        <v>1317</v>
      </c>
      <c r="D2698" s="1" t="s">
        <v>387</v>
      </c>
      <c r="E2698" s="1" t="s">
        <v>337</v>
      </c>
      <c r="F2698" s="1">
        <v>2019</v>
      </c>
      <c r="G2698" s="1" t="s">
        <v>214</v>
      </c>
      <c r="H2698" s="1">
        <v>16385</v>
      </c>
      <c r="I2698" s="1">
        <v>4701</v>
      </c>
      <c r="J2698" s="1">
        <v>19471</v>
      </c>
      <c r="K2698" s="1">
        <v>3657</v>
      </c>
      <c r="L2698" s="4">
        <v>35856</v>
      </c>
      <c r="M2698" s="4">
        <v>8358</v>
      </c>
      <c r="N2698" s="4">
        <v>44214</v>
      </c>
    </row>
    <row r="2699" spans="1:14" ht="30" x14ac:dyDescent="0.25">
      <c r="A2699" s="1" t="s">
        <v>810</v>
      </c>
      <c r="B2699" s="29" t="s">
        <v>809</v>
      </c>
      <c r="C2699" s="1" t="s">
        <v>808</v>
      </c>
      <c r="D2699" s="1" t="s">
        <v>807</v>
      </c>
      <c r="E2699" s="1" t="s">
        <v>337</v>
      </c>
      <c r="F2699" s="1">
        <v>2019</v>
      </c>
      <c r="G2699" s="1" t="s">
        <v>214</v>
      </c>
      <c r="H2699" s="1">
        <v>16385</v>
      </c>
      <c r="I2699" s="1">
        <v>4701</v>
      </c>
      <c r="J2699" s="1">
        <v>19471</v>
      </c>
      <c r="K2699" s="1">
        <v>3657</v>
      </c>
      <c r="L2699" s="4">
        <v>35856</v>
      </c>
      <c r="M2699" s="4">
        <v>8358</v>
      </c>
      <c r="N2699" s="4">
        <v>44214</v>
      </c>
    </row>
    <row r="2700" spans="1:14" ht="30" x14ac:dyDescent="0.25">
      <c r="A2700" s="1" t="s">
        <v>3473</v>
      </c>
      <c r="B2700" s="29" t="s">
        <v>3472</v>
      </c>
      <c r="C2700" s="1" t="s">
        <v>3471</v>
      </c>
      <c r="D2700" s="1" t="s">
        <v>3470</v>
      </c>
      <c r="E2700" s="1" t="s">
        <v>337</v>
      </c>
      <c r="F2700" s="1">
        <v>2019</v>
      </c>
      <c r="G2700" s="1" t="s">
        <v>214</v>
      </c>
      <c r="H2700" s="1">
        <v>16385</v>
      </c>
      <c r="I2700" s="1">
        <v>4701</v>
      </c>
      <c r="J2700" s="1">
        <v>19471</v>
      </c>
      <c r="K2700" s="1">
        <v>3657</v>
      </c>
      <c r="L2700" s="4">
        <v>35856</v>
      </c>
      <c r="M2700" s="4">
        <v>8358</v>
      </c>
      <c r="N2700" s="4">
        <v>44214</v>
      </c>
    </row>
    <row r="2701" spans="1:14" ht="30" x14ac:dyDescent="0.25">
      <c r="A2701" s="1" t="s">
        <v>4512</v>
      </c>
      <c r="B2701" s="29" t="s">
        <v>4511</v>
      </c>
      <c r="C2701" s="1" t="s">
        <v>869</v>
      </c>
      <c r="D2701" s="1" t="s">
        <v>635</v>
      </c>
      <c r="E2701" s="1" t="s">
        <v>337</v>
      </c>
      <c r="F2701" s="1">
        <v>2019</v>
      </c>
      <c r="G2701" s="1" t="s">
        <v>214</v>
      </c>
      <c r="H2701" s="1">
        <v>16385</v>
      </c>
      <c r="I2701" s="1">
        <v>4701</v>
      </c>
      <c r="J2701" s="1">
        <v>19471</v>
      </c>
      <c r="K2701" s="1">
        <v>3657</v>
      </c>
      <c r="L2701" s="4">
        <v>35856</v>
      </c>
      <c r="M2701" s="4">
        <v>8358</v>
      </c>
      <c r="N2701" s="4">
        <v>44214</v>
      </c>
    </row>
    <row r="2702" spans="1:14" ht="30" x14ac:dyDescent="0.25">
      <c r="A2702" s="1" t="s">
        <v>1614</v>
      </c>
      <c r="B2702" s="29" t="s">
        <v>1613</v>
      </c>
      <c r="C2702" s="1" t="s">
        <v>1612</v>
      </c>
      <c r="D2702" s="1" t="s">
        <v>1114</v>
      </c>
      <c r="E2702" s="1" t="s">
        <v>337</v>
      </c>
      <c r="F2702" s="1">
        <v>2019</v>
      </c>
      <c r="G2702" s="1" t="s">
        <v>214</v>
      </c>
      <c r="H2702" s="1">
        <v>16385</v>
      </c>
      <c r="I2702" s="1">
        <v>4701</v>
      </c>
      <c r="J2702" s="1">
        <v>19471</v>
      </c>
      <c r="K2702" s="1">
        <v>3657</v>
      </c>
      <c r="L2702" s="4">
        <v>35856</v>
      </c>
      <c r="M2702" s="4">
        <v>8358</v>
      </c>
      <c r="N2702" s="4">
        <v>44214</v>
      </c>
    </row>
    <row r="2703" spans="1:14" ht="30" x14ac:dyDescent="0.25">
      <c r="A2703" s="1" t="s">
        <v>1373</v>
      </c>
      <c r="B2703" s="29" t="s">
        <v>1372</v>
      </c>
      <c r="C2703" s="1" t="s">
        <v>1371</v>
      </c>
      <c r="D2703" s="1" t="s">
        <v>1370</v>
      </c>
      <c r="E2703" s="1" t="s">
        <v>337</v>
      </c>
      <c r="F2703" s="1">
        <v>2019</v>
      </c>
      <c r="G2703" s="1" t="s">
        <v>214</v>
      </c>
      <c r="H2703" s="1">
        <v>16385</v>
      </c>
      <c r="I2703" s="1">
        <v>4701</v>
      </c>
      <c r="J2703" s="1">
        <v>19471</v>
      </c>
      <c r="K2703" s="1">
        <v>3657</v>
      </c>
      <c r="L2703" s="4">
        <v>35856</v>
      </c>
      <c r="M2703" s="4">
        <v>8358</v>
      </c>
      <c r="N2703" s="4">
        <v>44214</v>
      </c>
    </row>
    <row r="2704" spans="1:14" ht="30" x14ac:dyDescent="0.25">
      <c r="A2704" s="1" t="s">
        <v>1531</v>
      </c>
      <c r="B2704" s="29" t="s">
        <v>1530</v>
      </c>
      <c r="C2704" s="1" t="s">
        <v>1529</v>
      </c>
      <c r="D2704" s="1" t="s">
        <v>1335</v>
      </c>
      <c r="E2704" s="1" t="s">
        <v>337</v>
      </c>
      <c r="F2704" s="1">
        <v>2019</v>
      </c>
      <c r="G2704" s="1" t="s">
        <v>124</v>
      </c>
      <c r="H2704" s="1">
        <v>11987</v>
      </c>
      <c r="I2704" s="1">
        <v>8899</v>
      </c>
      <c r="J2704" s="1">
        <v>15141</v>
      </c>
      <c r="K2704" s="1">
        <v>7965</v>
      </c>
      <c r="L2704" s="4">
        <v>27128</v>
      </c>
      <c r="M2704" s="4">
        <v>16864</v>
      </c>
      <c r="N2704" s="4">
        <v>43992</v>
      </c>
    </row>
    <row r="2705" spans="1:14" ht="30" x14ac:dyDescent="0.25">
      <c r="A2705" s="1" t="s">
        <v>4852</v>
      </c>
      <c r="B2705" s="29" t="s">
        <v>4851</v>
      </c>
      <c r="C2705" s="1" t="s">
        <v>4777</v>
      </c>
      <c r="D2705" s="1" t="s">
        <v>1201</v>
      </c>
      <c r="E2705" s="1" t="s">
        <v>337</v>
      </c>
      <c r="F2705" s="1">
        <v>2019</v>
      </c>
      <c r="G2705" s="1" t="s">
        <v>124</v>
      </c>
      <c r="H2705" s="1">
        <v>11987</v>
      </c>
      <c r="I2705" s="1">
        <v>8899</v>
      </c>
      <c r="J2705" s="1">
        <v>15141</v>
      </c>
      <c r="K2705" s="1">
        <v>7965</v>
      </c>
      <c r="L2705" s="4">
        <v>27128</v>
      </c>
      <c r="M2705" s="4">
        <v>16864</v>
      </c>
      <c r="N2705" s="4">
        <v>43992</v>
      </c>
    </row>
    <row r="2706" spans="1:14" ht="30" x14ac:dyDescent="0.25">
      <c r="A2706" s="1" t="s">
        <v>10411</v>
      </c>
      <c r="B2706" s="29" t="s">
        <v>10410</v>
      </c>
      <c r="C2706" s="1" t="s">
        <v>10409</v>
      </c>
      <c r="D2706" s="1" t="s">
        <v>10408</v>
      </c>
      <c r="E2706" s="1" t="s">
        <v>337</v>
      </c>
      <c r="F2706" s="1">
        <v>2019</v>
      </c>
      <c r="G2706" s="1" t="s">
        <v>124</v>
      </c>
      <c r="H2706" s="1">
        <v>11987</v>
      </c>
      <c r="I2706" s="1">
        <v>8899</v>
      </c>
      <c r="J2706" s="1">
        <v>15141</v>
      </c>
      <c r="K2706" s="1">
        <v>7965</v>
      </c>
      <c r="L2706" s="4">
        <v>27128</v>
      </c>
      <c r="M2706" s="4">
        <v>16864</v>
      </c>
      <c r="N2706" s="4">
        <v>43992</v>
      </c>
    </row>
    <row r="2707" spans="1:14" ht="30" x14ac:dyDescent="0.25">
      <c r="A2707" s="1" t="s">
        <v>7266</v>
      </c>
      <c r="B2707" s="29" t="s">
        <v>7265</v>
      </c>
      <c r="C2707" s="1" t="s">
        <v>7264</v>
      </c>
      <c r="D2707" s="1" t="s">
        <v>1913</v>
      </c>
      <c r="E2707" s="1" t="s">
        <v>337</v>
      </c>
      <c r="F2707" s="1">
        <v>2019</v>
      </c>
      <c r="G2707" s="1" t="s">
        <v>124</v>
      </c>
      <c r="H2707" s="1">
        <v>11987</v>
      </c>
      <c r="I2707" s="1">
        <v>8899</v>
      </c>
      <c r="J2707" s="1">
        <v>15141</v>
      </c>
      <c r="K2707" s="1">
        <v>7965</v>
      </c>
      <c r="L2707" s="4">
        <v>27128</v>
      </c>
      <c r="M2707" s="4">
        <v>16864</v>
      </c>
      <c r="N2707" s="4">
        <v>43992</v>
      </c>
    </row>
    <row r="2708" spans="1:14" ht="30" x14ac:dyDescent="0.25">
      <c r="A2708" s="1" t="s">
        <v>10739</v>
      </c>
      <c r="B2708" s="29" t="s">
        <v>10738</v>
      </c>
      <c r="C2708" s="1" t="s">
        <v>592</v>
      </c>
      <c r="D2708" s="1" t="s">
        <v>1694</v>
      </c>
      <c r="E2708" s="1" t="s">
        <v>337</v>
      </c>
      <c r="F2708" s="1">
        <v>2019</v>
      </c>
      <c r="G2708" s="1" t="s">
        <v>124</v>
      </c>
      <c r="H2708" s="1">
        <v>11987</v>
      </c>
      <c r="I2708" s="1">
        <v>8899</v>
      </c>
      <c r="J2708" s="1">
        <v>15141</v>
      </c>
      <c r="K2708" s="1">
        <v>7965</v>
      </c>
      <c r="L2708" s="4">
        <v>27128</v>
      </c>
      <c r="M2708" s="4">
        <v>16864</v>
      </c>
      <c r="N2708" s="4">
        <v>43992</v>
      </c>
    </row>
    <row r="2709" spans="1:14" ht="30" x14ac:dyDescent="0.25">
      <c r="A2709" s="1" t="s">
        <v>9167</v>
      </c>
      <c r="B2709" s="29" t="s">
        <v>9166</v>
      </c>
      <c r="C2709" s="1" t="s">
        <v>9165</v>
      </c>
      <c r="D2709" s="1" t="s">
        <v>9164</v>
      </c>
      <c r="E2709" s="1" t="s">
        <v>337</v>
      </c>
      <c r="F2709" s="1">
        <v>2019</v>
      </c>
      <c r="G2709" s="1" t="s">
        <v>124</v>
      </c>
      <c r="H2709" s="1">
        <v>11987</v>
      </c>
      <c r="I2709" s="1">
        <v>8899</v>
      </c>
      <c r="J2709" s="1">
        <v>15141</v>
      </c>
      <c r="K2709" s="1">
        <v>7965</v>
      </c>
      <c r="L2709" s="4">
        <v>27128</v>
      </c>
      <c r="M2709" s="4">
        <v>16864</v>
      </c>
      <c r="N2709" s="4">
        <v>43992</v>
      </c>
    </row>
    <row r="2710" spans="1:14" ht="30" x14ac:dyDescent="0.25">
      <c r="A2710" s="1" t="s">
        <v>4731</v>
      </c>
      <c r="B2710" s="29" t="s">
        <v>4730</v>
      </c>
      <c r="C2710" s="1" t="s">
        <v>4729</v>
      </c>
      <c r="D2710" s="1" t="s">
        <v>4728</v>
      </c>
      <c r="E2710" s="1" t="s">
        <v>337</v>
      </c>
      <c r="F2710" s="1">
        <v>2019</v>
      </c>
      <c r="G2710" s="1" t="s">
        <v>124</v>
      </c>
      <c r="H2710" s="1">
        <v>11987</v>
      </c>
      <c r="I2710" s="1">
        <v>8899</v>
      </c>
      <c r="J2710" s="1">
        <v>15141</v>
      </c>
      <c r="K2710" s="1">
        <v>7965</v>
      </c>
      <c r="L2710" s="4">
        <v>27128</v>
      </c>
      <c r="M2710" s="4">
        <v>16864</v>
      </c>
      <c r="N2710" s="4">
        <v>43992</v>
      </c>
    </row>
    <row r="2711" spans="1:14" ht="30" x14ac:dyDescent="0.25">
      <c r="A2711" s="1" t="s">
        <v>6410</v>
      </c>
      <c r="B2711" s="29" t="s">
        <v>6409</v>
      </c>
      <c r="C2711" s="1" t="s">
        <v>6408</v>
      </c>
      <c r="D2711" s="1" t="s">
        <v>1728</v>
      </c>
      <c r="E2711" s="1" t="s">
        <v>337</v>
      </c>
      <c r="F2711" s="1">
        <v>2019</v>
      </c>
      <c r="G2711" s="1" t="s">
        <v>124</v>
      </c>
      <c r="H2711" s="1">
        <v>11987</v>
      </c>
      <c r="I2711" s="1">
        <v>8899</v>
      </c>
      <c r="J2711" s="1">
        <v>15141</v>
      </c>
      <c r="K2711" s="1">
        <v>7965</v>
      </c>
      <c r="L2711" s="4">
        <v>27128</v>
      </c>
      <c r="M2711" s="4">
        <v>16864</v>
      </c>
      <c r="N2711" s="4">
        <v>43992</v>
      </c>
    </row>
    <row r="2712" spans="1:14" ht="30" x14ac:dyDescent="0.25">
      <c r="A2712" s="1" t="s">
        <v>3769</v>
      </c>
      <c r="B2712" s="29" t="s">
        <v>3768</v>
      </c>
      <c r="C2712" s="1" t="s">
        <v>3767</v>
      </c>
      <c r="D2712" s="1" t="s">
        <v>3766</v>
      </c>
      <c r="E2712" s="1" t="s">
        <v>337</v>
      </c>
      <c r="F2712" s="1">
        <v>2019</v>
      </c>
      <c r="G2712" s="1" t="s">
        <v>124</v>
      </c>
      <c r="H2712" s="1">
        <v>11987</v>
      </c>
      <c r="I2712" s="1">
        <v>8899</v>
      </c>
      <c r="J2712" s="1">
        <v>15141</v>
      </c>
      <c r="K2712" s="1">
        <v>7965</v>
      </c>
      <c r="L2712" s="4">
        <v>27128</v>
      </c>
      <c r="M2712" s="4">
        <v>16864</v>
      </c>
      <c r="N2712" s="4">
        <v>43992</v>
      </c>
    </row>
    <row r="2713" spans="1:14" ht="30" x14ac:dyDescent="0.25">
      <c r="A2713" s="1" t="s">
        <v>4347</v>
      </c>
      <c r="B2713" s="29" t="s">
        <v>4346</v>
      </c>
      <c r="C2713" s="1" t="s">
        <v>4345</v>
      </c>
      <c r="D2713" s="1" t="s">
        <v>4344</v>
      </c>
      <c r="E2713" s="1" t="s">
        <v>337</v>
      </c>
      <c r="F2713" s="1">
        <v>2019</v>
      </c>
      <c r="G2713" s="1" t="s">
        <v>124</v>
      </c>
      <c r="H2713" s="1">
        <v>11987</v>
      </c>
      <c r="I2713" s="1">
        <v>8899</v>
      </c>
      <c r="J2713" s="1">
        <v>15141</v>
      </c>
      <c r="K2713" s="1">
        <v>7965</v>
      </c>
      <c r="L2713" s="4">
        <v>27128</v>
      </c>
      <c r="M2713" s="4">
        <v>16864</v>
      </c>
      <c r="N2713" s="4">
        <v>43992</v>
      </c>
    </row>
    <row r="2714" spans="1:14" ht="30" x14ac:dyDescent="0.25">
      <c r="A2714" s="1" t="s">
        <v>9845</v>
      </c>
      <c r="B2714" s="29" t="s">
        <v>9844</v>
      </c>
      <c r="C2714" s="1" t="s">
        <v>9843</v>
      </c>
      <c r="D2714" s="1" t="s">
        <v>4728</v>
      </c>
      <c r="E2714" s="1" t="s">
        <v>337</v>
      </c>
      <c r="F2714" s="1">
        <v>2019</v>
      </c>
      <c r="G2714" s="1" t="s">
        <v>124</v>
      </c>
      <c r="H2714" s="1">
        <v>11987</v>
      </c>
      <c r="I2714" s="1">
        <v>8899</v>
      </c>
      <c r="J2714" s="1">
        <v>15141</v>
      </c>
      <c r="K2714" s="1">
        <v>7965</v>
      </c>
      <c r="L2714" s="4">
        <v>27128</v>
      </c>
      <c r="M2714" s="4">
        <v>16864</v>
      </c>
      <c r="N2714" s="4">
        <v>43992</v>
      </c>
    </row>
    <row r="2715" spans="1:14" ht="30" x14ac:dyDescent="0.25">
      <c r="A2715" s="1" t="s">
        <v>6875</v>
      </c>
      <c r="B2715" s="29" t="s">
        <v>6874</v>
      </c>
      <c r="C2715" s="1" t="s">
        <v>6873</v>
      </c>
      <c r="D2715" s="1" t="s">
        <v>4728</v>
      </c>
      <c r="E2715" s="1" t="s">
        <v>337</v>
      </c>
      <c r="F2715" s="1">
        <v>2019</v>
      </c>
      <c r="G2715" s="1" t="s">
        <v>124</v>
      </c>
      <c r="H2715" s="1">
        <v>11987</v>
      </c>
      <c r="I2715" s="1">
        <v>8899</v>
      </c>
      <c r="J2715" s="1">
        <v>15141</v>
      </c>
      <c r="K2715" s="1">
        <v>7965</v>
      </c>
      <c r="L2715" s="4">
        <v>27128</v>
      </c>
      <c r="M2715" s="4">
        <v>16864</v>
      </c>
      <c r="N2715" s="4">
        <v>43992</v>
      </c>
    </row>
    <row r="2716" spans="1:14" ht="30" x14ac:dyDescent="0.25">
      <c r="A2716" s="1" t="s">
        <v>4467</v>
      </c>
      <c r="B2716" s="29" t="s">
        <v>4466</v>
      </c>
      <c r="C2716" s="1" t="s">
        <v>4465</v>
      </c>
      <c r="D2716" s="1" t="s">
        <v>3766</v>
      </c>
      <c r="E2716" s="1" t="s">
        <v>337</v>
      </c>
      <c r="F2716" s="1">
        <v>2019</v>
      </c>
      <c r="G2716" s="1" t="s">
        <v>124</v>
      </c>
      <c r="H2716" s="1">
        <v>11987</v>
      </c>
      <c r="I2716" s="1">
        <v>8899</v>
      </c>
      <c r="J2716" s="1">
        <v>15141</v>
      </c>
      <c r="K2716" s="1">
        <v>7965</v>
      </c>
      <c r="L2716" s="4">
        <v>27128</v>
      </c>
      <c r="M2716" s="4">
        <v>16864</v>
      </c>
      <c r="N2716" s="4">
        <v>43992</v>
      </c>
    </row>
    <row r="2717" spans="1:14" ht="30" x14ac:dyDescent="0.25">
      <c r="A2717" s="1" t="s">
        <v>1869</v>
      </c>
      <c r="B2717" s="29" t="s">
        <v>1868</v>
      </c>
      <c r="C2717" s="1" t="s">
        <v>1867</v>
      </c>
      <c r="D2717" s="1" t="s">
        <v>1866</v>
      </c>
      <c r="E2717" s="1" t="s">
        <v>337</v>
      </c>
      <c r="F2717" s="1">
        <v>2019</v>
      </c>
      <c r="G2717" s="1" t="s">
        <v>124</v>
      </c>
      <c r="H2717" s="1">
        <v>11987</v>
      </c>
      <c r="I2717" s="1">
        <v>8899</v>
      </c>
      <c r="J2717" s="1">
        <v>15141</v>
      </c>
      <c r="K2717" s="1">
        <v>7965</v>
      </c>
      <c r="L2717" s="4">
        <v>27128</v>
      </c>
      <c r="M2717" s="4">
        <v>16864</v>
      </c>
      <c r="N2717" s="4">
        <v>43992</v>
      </c>
    </row>
    <row r="2718" spans="1:14" ht="30" x14ac:dyDescent="0.25">
      <c r="A2718" s="1" t="s">
        <v>3505</v>
      </c>
      <c r="B2718" s="29" t="s">
        <v>3504</v>
      </c>
      <c r="C2718" s="1" t="s">
        <v>3503</v>
      </c>
      <c r="D2718" s="1" t="s">
        <v>627</v>
      </c>
      <c r="E2718" s="1" t="s">
        <v>337</v>
      </c>
      <c r="F2718" s="1">
        <v>2019</v>
      </c>
      <c r="G2718" s="1" t="s">
        <v>124</v>
      </c>
      <c r="H2718" s="1">
        <v>11987</v>
      </c>
      <c r="I2718" s="1">
        <v>8899</v>
      </c>
      <c r="J2718" s="1">
        <v>15141</v>
      </c>
      <c r="K2718" s="1">
        <v>7965</v>
      </c>
      <c r="L2718" s="4">
        <v>27128</v>
      </c>
      <c r="M2718" s="4">
        <v>16864</v>
      </c>
      <c r="N2718" s="4">
        <v>43992</v>
      </c>
    </row>
    <row r="2719" spans="1:14" ht="30" x14ac:dyDescent="0.25">
      <c r="A2719" s="1" t="s">
        <v>7967</v>
      </c>
      <c r="B2719" s="29" t="s">
        <v>7966</v>
      </c>
      <c r="C2719" s="1" t="s">
        <v>7965</v>
      </c>
      <c r="D2719" s="1" t="s">
        <v>7964</v>
      </c>
      <c r="E2719" s="1" t="s">
        <v>337</v>
      </c>
      <c r="F2719" s="1">
        <v>2019</v>
      </c>
      <c r="G2719" s="1" t="s">
        <v>124</v>
      </c>
      <c r="H2719" s="1">
        <v>11987</v>
      </c>
      <c r="I2719" s="1">
        <v>8899</v>
      </c>
      <c r="J2719" s="1">
        <v>15141</v>
      </c>
      <c r="K2719" s="1">
        <v>7965</v>
      </c>
      <c r="L2719" s="4">
        <v>27128</v>
      </c>
      <c r="M2719" s="4">
        <v>16864</v>
      </c>
      <c r="N2719" s="4">
        <v>43992</v>
      </c>
    </row>
    <row r="2720" spans="1:14" ht="30" x14ac:dyDescent="0.25">
      <c r="A2720" s="1" t="s">
        <v>4286</v>
      </c>
      <c r="B2720" s="29" t="s">
        <v>4285</v>
      </c>
      <c r="C2720" s="1" t="s">
        <v>3767</v>
      </c>
      <c r="D2720" s="1" t="s">
        <v>3766</v>
      </c>
      <c r="E2720" s="1" t="s">
        <v>337</v>
      </c>
      <c r="F2720" s="1">
        <v>2019</v>
      </c>
      <c r="G2720" s="1" t="s">
        <v>124</v>
      </c>
      <c r="H2720" s="1">
        <v>11987</v>
      </c>
      <c r="I2720" s="1">
        <v>8899</v>
      </c>
      <c r="J2720" s="1">
        <v>15141</v>
      </c>
      <c r="K2720" s="1">
        <v>7965</v>
      </c>
      <c r="L2720" s="4">
        <v>27128</v>
      </c>
      <c r="M2720" s="4">
        <v>16864</v>
      </c>
      <c r="N2720" s="4">
        <v>43992</v>
      </c>
    </row>
    <row r="2721" spans="1:14" ht="30" x14ac:dyDescent="0.25">
      <c r="A2721" s="1" t="s">
        <v>4292</v>
      </c>
      <c r="B2721" s="29" t="s">
        <v>4291</v>
      </c>
      <c r="C2721" s="1" t="s">
        <v>3767</v>
      </c>
      <c r="D2721" s="1" t="s">
        <v>3766</v>
      </c>
      <c r="E2721" s="1" t="s">
        <v>337</v>
      </c>
      <c r="F2721" s="1">
        <v>2019</v>
      </c>
      <c r="G2721" s="1" t="s">
        <v>124</v>
      </c>
      <c r="H2721" s="1">
        <v>11987</v>
      </c>
      <c r="I2721" s="1">
        <v>8899</v>
      </c>
      <c r="J2721" s="1">
        <v>15141</v>
      </c>
      <c r="K2721" s="1">
        <v>7965</v>
      </c>
      <c r="L2721" s="4">
        <v>27128</v>
      </c>
      <c r="M2721" s="4">
        <v>16864</v>
      </c>
      <c r="N2721" s="4">
        <v>43992</v>
      </c>
    </row>
    <row r="2722" spans="1:14" ht="30" x14ac:dyDescent="0.25">
      <c r="A2722" s="1" t="s">
        <v>9564</v>
      </c>
      <c r="B2722" s="29" t="s">
        <v>9563</v>
      </c>
      <c r="C2722" s="1" t="s">
        <v>9562</v>
      </c>
      <c r="D2722" s="1" t="s">
        <v>7964</v>
      </c>
      <c r="E2722" s="1" t="s">
        <v>337</v>
      </c>
      <c r="F2722" s="1">
        <v>2019</v>
      </c>
      <c r="G2722" s="1" t="s">
        <v>124</v>
      </c>
      <c r="H2722" s="1">
        <v>11987</v>
      </c>
      <c r="I2722" s="1">
        <v>8899</v>
      </c>
      <c r="J2722" s="1">
        <v>15141</v>
      </c>
      <c r="K2722" s="1">
        <v>7965</v>
      </c>
      <c r="L2722" s="4">
        <v>27128</v>
      </c>
      <c r="M2722" s="4">
        <v>16864</v>
      </c>
      <c r="N2722" s="4">
        <v>43992</v>
      </c>
    </row>
    <row r="2723" spans="1:14" ht="30" x14ac:dyDescent="0.25">
      <c r="A2723" s="1" t="s">
        <v>2703</v>
      </c>
      <c r="B2723" s="29" t="s">
        <v>2702</v>
      </c>
      <c r="C2723" s="1" t="s">
        <v>2701</v>
      </c>
      <c r="D2723" s="1" t="s">
        <v>2700</v>
      </c>
      <c r="E2723" s="1" t="s">
        <v>337</v>
      </c>
      <c r="F2723" s="1">
        <v>2019</v>
      </c>
      <c r="G2723" s="1" t="s">
        <v>124</v>
      </c>
      <c r="H2723" s="1">
        <v>11987</v>
      </c>
      <c r="I2723" s="1">
        <v>8899</v>
      </c>
      <c r="J2723" s="1">
        <v>15141</v>
      </c>
      <c r="K2723" s="1">
        <v>7965</v>
      </c>
      <c r="L2723" s="4">
        <v>27128</v>
      </c>
      <c r="M2723" s="4">
        <v>16864</v>
      </c>
      <c r="N2723" s="4">
        <v>43992</v>
      </c>
    </row>
    <row r="2724" spans="1:14" ht="30" x14ac:dyDescent="0.25">
      <c r="A2724" s="1" t="s">
        <v>3746</v>
      </c>
      <c r="B2724" s="29" t="s">
        <v>3745</v>
      </c>
      <c r="C2724" s="1" t="s">
        <v>3744</v>
      </c>
      <c r="D2724" s="1" t="s">
        <v>3201</v>
      </c>
      <c r="E2724" s="1" t="s">
        <v>337</v>
      </c>
      <c r="F2724" s="1">
        <v>2019</v>
      </c>
      <c r="G2724" s="1" t="s">
        <v>272</v>
      </c>
      <c r="H2724" s="1">
        <v>15351</v>
      </c>
      <c r="I2724" s="1">
        <v>5448</v>
      </c>
      <c r="J2724" s="1">
        <v>17940</v>
      </c>
      <c r="K2724" s="1">
        <v>4735</v>
      </c>
      <c r="L2724" s="4">
        <v>33291</v>
      </c>
      <c r="M2724" s="4">
        <v>10183</v>
      </c>
      <c r="N2724" s="4">
        <v>43474</v>
      </c>
    </row>
    <row r="2725" spans="1:14" ht="30" x14ac:dyDescent="0.25">
      <c r="A2725" s="1" t="s">
        <v>7634</v>
      </c>
      <c r="B2725" s="29" t="s">
        <v>7633</v>
      </c>
      <c r="C2725" s="1" t="s">
        <v>7632</v>
      </c>
      <c r="D2725" s="1" t="s">
        <v>7631</v>
      </c>
      <c r="E2725" s="1" t="s">
        <v>337</v>
      </c>
      <c r="F2725" s="1">
        <v>2019</v>
      </c>
      <c r="G2725" s="1" t="s">
        <v>272</v>
      </c>
      <c r="H2725" s="1">
        <v>15351</v>
      </c>
      <c r="I2725" s="1">
        <v>5448</v>
      </c>
      <c r="J2725" s="1">
        <v>17940</v>
      </c>
      <c r="K2725" s="1">
        <v>4735</v>
      </c>
      <c r="L2725" s="4">
        <v>33291</v>
      </c>
      <c r="M2725" s="4">
        <v>10183</v>
      </c>
      <c r="N2725" s="4">
        <v>43474</v>
      </c>
    </row>
    <row r="2726" spans="1:14" ht="30" x14ac:dyDescent="0.25">
      <c r="A2726" s="1" t="s">
        <v>5876</v>
      </c>
      <c r="B2726" s="29" t="s">
        <v>5875</v>
      </c>
      <c r="C2726" s="1" t="s">
        <v>5376</v>
      </c>
      <c r="D2726" s="1" t="s">
        <v>2961</v>
      </c>
      <c r="E2726" s="1" t="s">
        <v>337</v>
      </c>
      <c r="F2726" s="1">
        <v>2019</v>
      </c>
      <c r="G2726" s="1" t="s">
        <v>272</v>
      </c>
      <c r="H2726" s="1">
        <v>15351</v>
      </c>
      <c r="I2726" s="1">
        <v>5448</v>
      </c>
      <c r="J2726" s="1">
        <v>17940</v>
      </c>
      <c r="K2726" s="1">
        <v>4735</v>
      </c>
      <c r="L2726" s="4">
        <v>33291</v>
      </c>
      <c r="M2726" s="4">
        <v>10183</v>
      </c>
      <c r="N2726" s="4">
        <v>43474</v>
      </c>
    </row>
    <row r="2727" spans="1:14" ht="30" x14ac:dyDescent="0.25">
      <c r="A2727" s="1" t="s">
        <v>3681</v>
      </c>
      <c r="B2727" s="29" t="s">
        <v>3680</v>
      </c>
      <c r="C2727" s="1" t="s">
        <v>3679</v>
      </c>
      <c r="D2727" s="1" t="s">
        <v>3678</v>
      </c>
      <c r="E2727" s="1" t="s">
        <v>337</v>
      </c>
      <c r="F2727" s="1">
        <v>2019</v>
      </c>
      <c r="G2727" s="1" t="s">
        <v>272</v>
      </c>
      <c r="H2727" s="1">
        <v>15351</v>
      </c>
      <c r="I2727" s="1">
        <v>5448</v>
      </c>
      <c r="J2727" s="1">
        <v>17940</v>
      </c>
      <c r="K2727" s="1">
        <v>4735</v>
      </c>
      <c r="L2727" s="4">
        <v>33291</v>
      </c>
      <c r="M2727" s="4">
        <v>10183</v>
      </c>
      <c r="N2727" s="4">
        <v>43474</v>
      </c>
    </row>
    <row r="2728" spans="1:14" ht="30" x14ac:dyDescent="0.25">
      <c r="A2728" s="1" t="s">
        <v>1292</v>
      </c>
      <c r="B2728" s="29" t="s">
        <v>1291</v>
      </c>
      <c r="C2728" s="1" t="s">
        <v>1290</v>
      </c>
      <c r="D2728" s="1" t="s">
        <v>923</v>
      </c>
      <c r="E2728" s="1" t="s">
        <v>337</v>
      </c>
      <c r="F2728" s="1">
        <v>2019</v>
      </c>
      <c r="G2728" s="1" t="s">
        <v>214</v>
      </c>
      <c r="H2728" s="1">
        <v>15522</v>
      </c>
      <c r="I2728" s="1">
        <v>4877</v>
      </c>
      <c r="J2728" s="1">
        <v>18474</v>
      </c>
      <c r="K2728" s="1">
        <v>4075</v>
      </c>
      <c r="L2728" s="4">
        <v>33996</v>
      </c>
      <c r="M2728" s="4">
        <v>8952</v>
      </c>
      <c r="N2728" s="4">
        <v>42948</v>
      </c>
    </row>
    <row r="2729" spans="1:14" ht="30" x14ac:dyDescent="0.25">
      <c r="A2729" s="1" t="s">
        <v>3383</v>
      </c>
      <c r="B2729" s="29" t="s">
        <v>3382</v>
      </c>
      <c r="C2729" s="1" t="s">
        <v>2577</v>
      </c>
      <c r="D2729" s="1" t="s">
        <v>635</v>
      </c>
      <c r="E2729" s="1" t="s">
        <v>337</v>
      </c>
      <c r="F2729" s="1">
        <v>2019</v>
      </c>
      <c r="G2729" s="1" t="s">
        <v>214</v>
      </c>
      <c r="H2729" s="1">
        <v>15522</v>
      </c>
      <c r="I2729" s="1">
        <v>4877</v>
      </c>
      <c r="J2729" s="1">
        <v>18474</v>
      </c>
      <c r="K2729" s="1">
        <v>4075</v>
      </c>
      <c r="L2729" s="4">
        <v>33996</v>
      </c>
      <c r="M2729" s="4">
        <v>8952</v>
      </c>
      <c r="N2729" s="4">
        <v>42948</v>
      </c>
    </row>
    <row r="2730" spans="1:14" ht="30" x14ac:dyDescent="0.25">
      <c r="A2730" s="1" t="s">
        <v>528</v>
      </c>
      <c r="B2730" s="29" t="s">
        <v>527</v>
      </c>
      <c r="C2730" s="1" t="s">
        <v>526</v>
      </c>
      <c r="D2730" s="1" t="s">
        <v>525</v>
      </c>
      <c r="E2730" s="1" t="s">
        <v>337</v>
      </c>
      <c r="F2730" s="1">
        <v>2019</v>
      </c>
      <c r="G2730" s="1" t="s">
        <v>214</v>
      </c>
      <c r="H2730" s="1">
        <v>15522</v>
      </c>
      <c r="I2730" s="1">
        <v>4877</v>
      </c>
      <c r="J2730" s="1">
        <v>18474</v>
      </c>
      <c r="K2730" s="1">
        <v>4075</v>
      </c>
      <c r="L2730" s="4">
        <v>33996</v>
      </c>
      <c r="M2730" s="4">
        <v>8952</v>
      </c>
      <c r="N2730" s="4">
        <v>42948</v>
      </c>
    </row>
    <row r="2731" spans="1:14" ht="30" x14ac:dyDescent="0.25">
      <c r="A2731" s="1" t="s">
        <v>586</v>
      </c>
      <c r="B2731" s="29" t="s">
        <v>585</v>
      </c>
      <c r="C2731" s="1" t="s">
        <v>584</v>
      </c>
      <c r="D2731" s="1" t="s">
        <v>583</v>
      </c>
      <c r="E2731" s="1" t="s">
        <v>337</v>
      </c>
      <c r="F2731" s="1">
        <v>2019</v>
      </c>
      <c r="G2731" s="1" t="s">
        <v>214</v>
      </c>
      <c r="H2731" s="1">
        <v>15522</v>
      </c>
      <c r="I2731" s="1">
        <v>4877</v>
      </c>
      <c r="J2731" s="1">
        <v>18474</v>
      </c>
      <c r="K2731" s="1">
        <v>4075</v>
      </c>
      <c r="L2731" s="4">
        <v>33996</v>
      </c>
      <c r="M2731" s="4">
        <v>8952</v>
      </c>
      <c r="N2731" s="4">
        <v>42948</v>
      </c>
    </row>
    <row r="2732" spans="1:14" ht="30" x14ac:dyDescent="0.25">
      <c r="A2732" s="1" t="s">
        <v>4636</v>
      </c>
      <c r="B2732" s="29" t="s">
        <v>4635</v>
      </c>
      <c r="C2732" s="1" t="s">
        <v>4634</v>
      </c>
      <c r="D2732" s="1" t="s">
        <v>853</v>
      </c>
      <c r="E2732" s="1" t="s">
        <v>337</v>
      </c>
      <c r="F2732" s="1">
        <v>2019</v>
      </c>
      <c r="G2732" s="1" t="s">
        <v>214</v>
      </c>
      <c r="H2732" s="1">
        <v>15522</v>
      </c>
      <c r="I2732" s="1">
        <v>4877</v>
      </c>
      <c r="J2732" s="1">
        <v>18474</v>
      </c>
      <c r="K2732" s="1">
        <v>4075</v>
      </c>
      <c r="L2732" s="4">
        <v>33996</v>
      </c>
      <c r="M2732" s="4">
        <v>8952</v>
      </c>
      <c r="N2732" s="4">
        <v>42948</v>
      </c>
    </row>
    <row r="2733" spans="1:14" ht="30" x14ac:dyDescent="0.25">
      <c r="A2733" s="1" t="s">
        <v>1117</v>
      </c>
      <c r="B2733" s="29" t="s">
        <v>1116</v>
      </c>
      <c r="C2733" s="1" t="s">
        <v>1115</v>
      </c>
      <c r="D2733" s="1" t="s">
        <v>1114</v>
      </c>
      <c r="E2733" s="1" t="s">
        <v>337</v>
      </c>
      <c r="F2733" s="1">
        <v>2019</v>
      </c>
      <c r="G2733" s="1" t="s">
        <v>214</v>
      </c>
      <c r="H2733" s="1">
        <v>15522</v>
      </c>
      <c r="I2733" s="1">
        <v>4877</v>
      </c>
      <c r="J2733" s="1">
        <v>18474</v>
      </c>
      <c r="K2733" s="1">
        <v>4075</v>
      </c>
      <c r="L2733" s="4">
        <v>33996</v>
      </c>
      <c r="M2733" s="4">
        <v>8952</v>
      </c>
      <c r="N2733" s="4">
        <v>42948</v>
      </c>
    </row>
    <row r="2734" spans="1:14" ht="30" x14ac:dyDescent="0.25">
      <c r="A2734" s="1" t="s">
        <v>2345</v>
      </c>
      <c r="B2734" s="29" t="s">
        <v>2344</v>
      </c>
      <c r="C2734" s="1" t="s">
        <v>2343</v>
      </c>
      <c r="D2734" s="1" t="s">
        <v>1114</v>
      </c>
      <c r="E2734" s="1" t="s">
        <v>337</v>
      </c>
      <c r="F2734" s="1">
        <v>2019</v>
      </c>
      <c r="G2734" s="1" t="s">
        <v>214</v>
      </c>
      <c r="H2734" s="1">
        <v>15522</v>
      </c>
      <c r="I2734" s="1">
        <v>4877</v>
      </c>
      <c r="J2734" s="1">
        <v>18474</v>
      </c>
      <c r="K2734" s="1">
        <v>4075</v>
      </c>
      <c r="L2734" s="4">
        <v>33996</v>
      </c>
      <c r="M2734" s="4">
        <v>8952</v>
      </c>
      <c r="N2734" s="4">
        <v>42948</v>
      </c>
    </row>
    <row r="2735" spans="1:14" ht="30" x14ac:dyDescent="0.25">
      <c r="A2735" s="1" t="s">
        <v>704</v>
      </c>
      <c r="B2735" s="29" t="s">
        <v>703</v>
      </c>
      <c r="C2735" s="1" t="s">
        <v>702</v>
      </c>
      <c r="D2735" s="1" t="s">
        <v>635</v>
      </c>
      <c r="E2735" s="1" t="s">
        <v>337</v>
      </c>
      <c r="F2735" s="1">
        <v>2019</v>
      </c>
      <c r="G2735" s="1" t="s">
        <v>214</v>
      </c>
      <c r="H2735" s="1">
        <v>15522</v>
      </c>
      <c r="I2735" s="1">
        <v>4877</v>
      </c>
      <c r="J2735" s="1">
        <v>18474</v>
      </c>
      <c r="K2735" s="1">
        <v>4075</v>
      </c>
      <c r="L2735" s="4">
        <v>33996</v>
      </c>
      <c r="M2735" s="4">
        <v>8952</v>
      </c>
      <c r="N2735" s="4">
        <v>42948</v>
      </c>
    </row>
    <row r="2736" spans="1:14" ht="30" x14ac:dyDescent="0.25">
      <c r="A2736" s="1" t="s">
        <v>2173</v>
      </c>
      <c r="B2736" s="29" t="s">
        <v>2172</v>
      </c>
      <c r="C2736" s="1" t="s">
        <v>2171</v>
      </c>
      <c r="D2736" s="1" t="s">
        <v>2002</v>
      </c>
      <c r="E2736" s="1" t="s">
        <v>337</v>
      </c>
      <c r="F2736" s="1">
        <v>2019</v>
      </c>
      <c r="G2736" s="1" t="s">
        <v>214</v>
      </c>
      <c r="H2736" s="1">
        <v>15522</v>
      </c>
      <c r="I2736" s="1">
        <v>4877</v>
      </c>
      <c r="J2736" s="1">
        <v>18474</v>
      </c>
      <c r="K2736" s="1">
        <v>4075</v>
      </c>
      <c r="L2736" s="4">
        <v>33996</v>
      </c>
      <c r="M2736" s="4">
        <v>8952</v>
      </c>
      <c r="N2736" s="4">
        <v>42948</v>
      </c>
    </row>
    <row r="2737" spans="1:14" ht="30" x14ac:dyDescent="0.25">
      <c r="A2737" s="1" t="s">
        <v>894</v>
      </c>
      <c r="B2737" s="29" t="s">
        <v>893</v>
      </c>
      <c r="C2737" s="1" t="s">
        <v>892</v>
      </c>
      <c r="D2737" s="1" t="s">
        <v>779</v>
      </c>
      <c r="E2737" s="1" t="s">
        <v>337</v>
      </c>
      <c r="F2737" s="1">
        <v>2019</v>
      </c>
      <c r="G2737" s="1" t="s">
        <v>214</v>
      </c>
      <c r="H2737" s="1">
        <v>15522</v>
      </c>
      <c r="I2737" s="1">
        <v>4877</v>
      </c>
      <c r="J2737" s="1">
        <v>18474</v>
      </c>
      <c r="K2737" s="1">
        <v>4075</v>
      </c>
      <c r="L2737" s="4">
        <v>33996</v>
      </c>
      <c r="M2737" s="4">
        <v>8952</v>
      </c>
      <c r="N2737" s="4">
        <v>42948</v>
      </c>
    </row>
    <row r="2738" spans="1:14" ht="30" x14ac:dyDescent="0.25">
      <c r="A2738" s="1" t="s">
        <v>2068</v>
      </c>
      <c r="B2738" s="29" t="s">
        <v>2067</v>
      </c>
      <c r="C2738" s="1" t="s">
        <v>2066</v>
      </c>
      <c r="D2738" s="1" t="s">
        <v>709</v>
      </c>
      <c r="E2738" s="1" t="s">
        <v>337</v>
      </c>
      <c r="F2738" s="1">
        <v>2019</v>
      </c>
      <c r="G2738" s="1" t="s">
        <v>214</v>
      </c>
      <c r="H2738" s="1">
        <v>15522</v>
      </c>
      <c r="I2738" s="1">
        <v>4877</v>
      </c>
      <c r="J2738" s="1">
        <v>18474</v>
      </c>
      <c r="K2738" s="1">
        <v>4075</v>
      </c>
      <c r="L2738" s="4">
        <v>33996</v>
      </c>
      <c r="M2738" s="4">
        <v>8952</v>
      </c>
      <c r="N2738" s="4">
        <v>42948</v>
      </c>
    </row>
    <row r="2739" spans="1:14" ht="30" x14ac:dyDescent="0.25">
      <c r="A2739" s="1" t="s">
        <v>7753</v>
      </c>
      <c r="B2739" s="29" t="s">
        <v>7752</v>
      </c>
      <c r="C2739" s="1" t="s">
        <v>7751</v>
      </c>
      <c r="D2739" s="1" t="s">
        <v>699</v>
      </c>
      <c r="E2739" s="1" t="s">
        <v>337</v>
      </c>
      <c r="F2739" s="1">
        <v>2019</v>
      </c>
      <c r="G2739" s="1" t="s">
        <v>214</v>
      </c>
      <c r="H2739" s="1">
        <v>15522</v>
      </c>
      <c r="I2739" s="1">
        <v>4877</v>
      </c>
      <c r="J2739" s="1">
        <v>18474</v>
      </c>
      <c r="K2739" s="1">
        <v>4075</v>
      </c>
      <c r="L2739" s="4">
        <v>33996</v>
      </c>
      <c r="M2739" s="4">
        <v>8952</v>
      </c>
      <c r="N2739" s="4">
        <v>42948</v>
      </c>
    </row>
    <row r="2740" spans="1:14" ht="30" x14ac:dyDescent="0.25">
      <c r="A2740" s="1" t="s">
        <v>5025</v>
      </c>
      <c r="B2740" s="29" t="s">
        <v>5024</v>
      </c>
      <c r="C2740" s="1" t="s">
        <v>5023</v>
      </c>
      <c r="D2740" s="1" t="s">
        <v>1083</v>
      </c>
      <c r="E2740" s="1" t="s">
        <v>337</v>
      </c>
      <c r="F2740" s="1">
        <v>2019</v>
      </c>
      <c r="G2740" s="1" t="s">
        <v>214</v>
      </c>
      <c r="H2740" s="1">
        <v>15522</v>
      </c>
      <c r="I2740" s="1">
        <v>4877</v>
      </c>
      <c r="J2740" s="1">
        <v>18474</v>
      </c>
      <c r="K2740" s="1">
        <v>4075</v>
      </c>
      <c r="L2740" s="4">
        <v>33996</v>
      </c>
      <c r="M2740" s="4">
        <v>8952</v>
      </c>
      <c r="N2740" s="4">
        <v>42948</v>
      </c>
    </row>
    <row r="2741" spans="1:14" ht="30" x14ac:dyDescent="0.25">
      <c r="A2741" s="1" t="s">
        <v>7153</v>
      </c>
      <c r="B2741" s="29" t="s">
        <v>7152</v>
      </c>
      <c r="C2741" s="1" t="s">
        <v>7151</v>
      </c>
      <c r="D2741" s="1" t="s">
        <v>7150</v>
      </c>
      <c r="E2741" s="1" t="s">
        <v>337</v>
      </c>
      <c r="F2741" s="1">
        <v>2019</v>
      </c>
      <c r="G2741" s="1" t="s">
        <v>214</v>
      </c>
      <c r="H2741" s="1">
        <v>15522</v>
      </c>
      <c r="I2741" s="1">
        <v>4877</v>
      </c>
      <c r="J2741" s="1">
        <v>18474</v>
      </c>
      <c r="K2741" s="1">
        <v>4075</v>
      </c>
      <c r="L2741" s="4">
        <v>33996</v>
      </c>
      <c r="M2741" s="4">
        <v>8952</v>
      </c>
      <c r="N2741" s="4">
        <v>42948</v>
      </c>
    </row>
    <row r="2742" spans="1:14" ht="30" x14ac:dyDescent="0.25">
      <c r="A2742" s="1" t="s">
        <v>1561</v>
      </c>
      <c r="B2742" s="29" t="s">
        <v>1560</v>
      </c>
      <c r="C2742" s="1" t="s">
        <v>1559</v>
      </c>
      <c r="D2742" s="1" t="s">
        <v>779</v>
      </c>
      <c r="E2742" s="1" t="s">
        <v>337</v>
      </c>
      <c r="F2742" s="1">
        <v>2019</v>
      </c>
      <c r="G2742" s="1" t="s">
        <v>214</v>
      </c>
      <c r="H2742" s="1">
        <v>15522</v>
      </c>
      <c r="I2742" s="1">
        <v>4877</v>
      </c>
      <c r="J2742" s="1">
        <v>18474</v>
      </c>
      <c r="K2742" s="1">
        <v>4075</v>
      </c>
      <c r="L2742" s="4">
        <v>33996</v>
      </c>
      <c r="M2742" s="4">
        <v>8952</v>
      </c>
      <c r="N2742" s="4">
        <v>42948</v>
      </c>
    </row>
    <row r="2743" spans="1:14" ht="30" x14ac:dyDescent="0.25">
      <c r="A2743" s="1" t="s">
        <v>945</v>
      </c>
      <c r="B2743" s="29" t="s">
        <v>944</v>
      </c>
      <c r="C2743" s="1" t="s">
        <v>943</v>
      </c>
      <c r="D2743" s="1" t="s">
        <v>942</v>
      </c>
      <c r="E2743" s="1" t="s">
        <v>337</v>
      </c>
      <c r="F2743" s="1">
        <v>2019</v>
      </c>
      <c r="G2743" s="1" t="s">
        <v>214</v>
      </c>
      <c r="H2743" s="1">
        <v>15522</v>
      </c>
      <c r="I2743" s="1">
        <v>4877</v>
      </c>
      <c r="J2743" s="1">
        <v>18474</v>
      </c>
      <c r="K2743" s="1">
        <v>4075</v>
      </c>
      <c r="L2743" s="4">
        <v>33996</v>
      </c>
      <c r="M2743" s="4">
        <v>8952</v>
      </c>
      <c r="N2743" s="4">
        <v>42948</v>
      </c>
    </row>
    <row r="2744" spans="1:14" ht="30" x14ac:dyDescent="0.25">
      <c r="A2744" s="1" t="s">
        <v>4199</v>
      </c>
      <c r="B2744" s="29" t="s">
        <v>4198</v>
      </c>
      <c r="C2744" s="1" t="s">
        <v>4197</v>
      </c>
      <c r="D2744" s="1" t="s">
        <v>427</v>
      </c>
      <c r="E2744" s="1" t="s">
        <v>337</v>
      </c>
      <c r="F2744" s="1">
        <v>2019</v>
      </c>
      <c r="G2744" s="1" t="s">
        <v>214</v>
      </c>
      <c r="H2744" s="1">
        <v>15522</v>
      </c>
      <c r="I2744" s="1">
        <v>4877</v>
      </c>
      <c r="J2744" s="1">
        <v>18474</v>
      </c>
      <c r="K2744" s="1">
        <v>4075</v>
      </c>
      <c r="L2744" s="4">
        <v>33996</v>
      </c>
      <c r="M2744" s="4">
        <v>8952</v>
      </c>
      <c r="N2744" s="4">
        <v>42948</v>
      </c>
    </row>
    <row r="2745" spans="1:14" ht="30" x14ac:dyDescent="0.25">
      <c r="A2745" s="1" t="s">
        <v>8493</v>
      </c>
      <c r="B2745" s="29" t="s">
        <v>8492</v>
      </c>
      <c r="C2745" s="1" t="s">
        <v>1756</v>
      </c>
      <c r="D2745" s="1" t="s">
        <v>709</v>
      </c>
      <c r="E2745" s="1" t="s">
        <v>337</v>
      </c>
      <c r="F2745" s="1">
        <v>2019</v>
      </c>
      <c r="G2745" s="1" t="s">
        <v>214</v>
      </c>
      <c r="H2745" s="1">
        <v>15522</v>
      </c>
      <c r="I2745" s="1">
        <v>4877</v>
      </c>
      <c r="J2745" s="1">
        <v>18474</v>
      </c>
      <c r="K2745" s="1">
        <v>4075</v>
      </c>
      <c r="L2745" s="4">
        <v>33996</v>
      </c>
      <c r="M2745" s="4">
        <v>8952</v>
      </c>
      <c r="N2745" s="4">
        <v>42948</v>
      </c>
    </row>
    <row r="2746" spans="1:14" ht="30" x14ac:dyDescent="0.25">
      <c r="A2746" s="1" t="s">
        <v>712</v>
      </c>
      <c r="B2746" s="29" t="s">
        <v>711</v>
      </c>
      <c r="C2746" s="1" t="s">
        <v>710</v>
      </c>
      <c r="D2746" s="1" t="s">
        <v>709</v>
      </c>
      <c r="E2746" s="1" t="s">
        <v>337</v>
      </c>
      <c r="F2746" s="1">
        <v>2019</v>
      </c>
      <c r="G2746" s="1" t="s">
        <v>214</v>
      </c>
      <c r="H2746" s="1">
        <v>15522</v>
      </c>
      <c r="I2746" s="1">
        <v>4877</v>
      </c>
      <c r="J2746" s="1">
        <v>18474</v>
      </c>
      <c r="K2746" s="1">
        <v>4075</v>
      </c>
      <c r="L2746" s="4">
        <v>33996</v>
      </c>
      <c r="M2746" s="4">
        <v>8952</v>
      </c>
      <c r="N2746" s="4">
        <v>42948</v>
      </c>
    </row>
    <row r="2747" spans="1:14" ht="30" x14ac:dyDescent="0.25">
      <c r="A2747" s="1" t="s">
        <v>7671</v>
      </c>
      <c r="B2747" s="29" t="s">
        <v>7670</v>
      </c>
      <c r="C2747" s="1" t="s">
        <v>7669</v>
      </c>
      <c r="D2747" s="1" t="s">
        <v>3804</v>
      </c>
      <c r="E2747" s="1" t="s">
        <v>337</v>
      </c>
      <c r="F2747" s="1">
        <v>2019</v>
      </c>
      <c r="G2747" s="1" t="s">
        <v>214</v>
      </c>
      <c r="H2747" s="1">
        <v>15522</v>
      </c>
      <c r="I2747" s="1">
        <v>4877</v>
      </c>
      <c r="J2747" s="1">
        <v>18474</v>
      </c>
      <c r="K2747" s="1">
        <v>4075</v>
      </c>
      <c r="L2747" s="4">
        <v>33996</v>
      </c>
      <c r="M2747" s="4">
        <v>8952</v>
      </c>
      <c r="N2747" s="4">
        <v>42948</v>
      </c>
    </row>
    <row r="2748" spans="1:14" ht="30" x14ac:dyDescent="0.25">
      <c r="A2748" s="1" t="s">
        <v>4497</v>
      </c>
      <c r="B2748" s="29" t="s">
        <v>4496</v>
      </c>
      <c r="C2748" s="1" t="s">
        <v>4495</v>
      </c>
      <c r="D2748" s="1" t="s">
        <v>635</v>
      </c>
      <c r="E2748" s="1" t="s">
        <v>337</v>
      </c>
      <c r="F2748" s="1">
        <v>2019</v>
      </c>
      <c r="G2748" s="1" t="s">
        <v>214</v>
      </c>
      <c r="H2748" s="1">
        <v>15522</v>
      </c>
      <c r="I2748" s="1">
        <v>4877</v>
      </c>
      <c r="J2748" s="1">
        <v>18474</v>
      </c>
      <c r="K2748" s="1">
        <v>4075</v>
      </c>
      <c r="L2748" s="4">
        <v>33996</v>
      </c>
      <c r="M2748" s="4">
        <v>8952</v>
      </c>
      <c r="N2748" s="4">
        <v>42948</v>
      </c>
    </row>
    <row r="2749" spans="1:14" ht="30" x14ac:dyDescent="0.25">
      <c r="A2749" s="1" t="s">
        <v>2001</v>
      </c>
      <c r="B2749" s="29" t="s">
        <v>2000</v>
      </c>
      <c r="C2749" s="1" t="s">
        <v>1999</v>
      </c>
      <c r="D2749" s="1" t="s">
        <v>1374</v>
      </c>
      <c r="E2749" s="1" t="s">
        <v>337</v>
      </c>
      <c r="F2749" s="1">
        <v>2019</v>
      </c>
      <c r="G2749" s="1" t="s">
        <v>214</v>
      </c>
      <c r="H2749" s="1">
        <v>15522</v>
      </c>
      <c r="I2749" s="1">
        <v>4877</v>
      </c>
      <c r="J2749" s="1">
        <v>18474</v>
      </c>
      <c r="K2749" s="1">
        <v>4075</v>
      </c>
      <c r="L2749" s="4">
        <v>33996</v>
      </c>
      <c r="M2749" s="4">
        <v>8952</v>
      </c>
      <c r="N2749" s="4">
        <v>42948</v>
      </c>
    </row>
    <row r="2750" spans="1:14" ht="30" x14ac:dyDescent="0.25">
      <c r="A2750" s="1" t="s">
        <v>374</v>
      </c>
      <c r="B2750" s="29" t="s">
        <v>373</v>
      </c>
      <c r="C2750" s="1" t="s">
        <v>372</v>
      </c>
      <c r="D2750" s="1" t="s">
        <v>371</v>
      </c>
      <c r="E2750" s="1" t="s">
        <v>337</v>
      </c>
      <c r="F2750" s="1">
        <v>2019</v>
      </c>
      <c r="G2750" s="1" t="s">
        <v>214</v>
      </c>
      <c r="H2750" s="1">
        <v>15522</v>
      </c>
      <c r="I2750" s="1">
        <v>4877</v>
      </c>
      <c r="J2750" s="1">
        <v>18474</v>
      </c>
      <c r="K2750" s="1">
        <v>4075</v>
      </c>
      <c r="L2750" s="4">
        <v>33996</v>
      </c>
      <c r="M2750" s="4">
        <v>8952</v>
      </c>
      <c r="N2750" s="4">
        <v>42948</v>
      </c>
    </row>
    <row r="2751" spans="1:14" ht="30" x14ac:dyDescent="0.25">
      <c r="A2751" s="1" t="s">
        <v>701</v>
      </c>
      <c r="B2751" s="29" t="s">
        <v>700</v>
      </c>
      <c r="C2751" s="1" t="s">
        <v>448</v>
      </c>
      <c r="D2751" s="1" t="s">
        <v>699</v>
      </c>
      <c r="E2751" s="1" t="s">
        <v>337</v>
      </c>
      <c r="F2751" s="1">
        <v>2019</v>
      </c>
      <c r="G2751" s="1" t="s">
        <v>214</v>
      </c>
      <c r="H2751" s="1">
        <v>15522</v>
      </c>
      <c r="I2751" s="1">
        <v>4877</v>
      </c>
      <c r="J2751" s="1">
        <v>18474</v>
      </c>
      <c r="K2751" s="1">
        <v>4075</v>
      </c>
      <c r="L2751" s="4">
        <v>33996</v>
      </c>
      <c r="M2751" s="4">
        <v>8952</v>
      </c>
      <c r="N2751" s="4">
        <v>42948</v>
      </c>
    </row>
    <row r="2752" spans="1:14" ht="30" x14ac:dyDescent="0.25">
      <c r="A2752" s="1" t="s">
        <v>638</v>
      </c>
      <c r="B2752" s="29" t="s">
        <v>637</v>
      </c>
      <c r="C2752" s="1" t="s">
        <v>636</v>
      </c>
      <c r="D2752" s="1" t="s">
        <v>635</v>
      </c>
      <c r="E2752" s="1" t="s">
        <v>337</v>
      </c>
      <c r="F2752" s="1">
        <v>2019</v>
      </c>
      <c r="G2752" s="1" t="s">
        <v>214</v>
      </c>
      <c r="H2752" s="1">
        <v>15522</v>
      </c>
      <c r="I2752" s="1">
        <v>4877</v>
      </c>
      <c r="J2752" s="1">
        <v>18474</v>
      </c>
      <c r="K2752" s="1">
        <v>4075</v>
      </c>
      <c r="L2752" s="4">
        <v>33996</v>
      </c>
      <c r="M2752" s="4">
        <v>8952</v>
      </c>
      <c r="N2752" s="4">
        <v>42948</v>
      </c>
    </row>
    <row r="2753" spans="1:14" ht="30" x14ac:dyDescent="0.25">
      <c r="A2753" s="1" t="s">
        <v>1232</v>
      </c>
      <c r="B2753" s="29" t="s">
        <v>1231</v>
      </c>
      <c r="C2753" s="1" t="s">
        <v>702</v>
      </c>
      <c r="D2753" s="1" t="s">
        <v>1185</v>
      </c>
      <c r="E2753" s="1" t="s">
        <v>337</v>
      </c>
      <c r="F2753" s="1">
        <v>2019</v>
      </c>
      <c r="G2753" s="1" t="s">
        <v>214</v>
      </c>
      <c r="H2753" s="1">
        <v>15522</v>
      </c>
      <c r="I2753" s="1">
        <v>4877</v>
      </c>
      <c r="J2753" s="1">
        <v>18474</v>
      </c>
      <c r="K2753" s="1">
        <v>4075</v>
      </c>
      <c r="L2753" s="4">
        <v>33996</v>
      </c>
      <c r="M2753" s="4">
        <v>8952</v>
      </c>
      <c r="N2753" s="4">
        <v>42948</v>
      </c>
    </row>
    <row r="2754" spans="1:14" ht="30" x14ac:dyDescent="0.25">
      <c r="A2754" s="1" t="s">
        <v>2369</v>
      </c>
      <c r="B2754" s="29" t="s">
        <v>2368</v>
      </c>
      <c r="C2754" s="1" t="s">
        <v>2367</v>
      </c>
      <c r="D2754" s="1" t="s">
        <v>923</v>
      </c>
      <c r="E2754" s="1" t="s">
        <v>337</v>
      </c>
      <c r="F2754" s="1">
        <v>2019</v>
      </c>
      <c r="G2754" s="1" t="s">
        <v>214</v>
      </c>
      <c r="H2754" s="1">
        <v>15522</v>
      </c>
      <c r="I2754" s="1">
        <v>4877</v>
      </c>
      <c r="J2754" s="1">
        <v>18474</v>
      </c>
      <c r="K2754" s="1">
        <v>4075</v>
      </c>
      <c r="L2754" s="4">
        <v>33996</v>
      </c>
      <c r="M2754" s="4">
        <v>8952</v>
      </c>
      <c r="N2754" s="4">
        <v>42948</v>
      </c>
    </row>
    <row r="2755" spans="1:14" ht="30" x14ac:dyDescent="0.25">
      <c r="A2755" s="1" t="s">
        <v>2085</v>
      </c>
      <c r="B2755" s="29" t="s">
        <v>2084</v>
      </c>
      <c r="C2755" s="1" t="s">
        <v>2083</v>
      </c>
      <c r="D2755" s="1" t="s">
        <v>1974</v>
      </c>
      <c r="E2755" s="1" t="s">
        <v>337</v>
      </c>
      <c r="F2755" s="1">
        <v>2019</v>
      </c>
      <c r="G2755" s="1" t="s">
        <v>214</v>
      </c>
      <c r="H2755" s="1">
        <v>15522</v>
      </c>
      <c r="I2755" s="1">
        <v>4877</v>
      </c>
      <c r="J2755" s="1">
        <v>18474</v>
      </c>
      <c r="K2755" s="1">
        <v>4075</v>
      </c>
      <c r="L2755" s="4">
        <v>33996</v>
      </c>
      <c r="M2755" s="4">
        <v>8952</v>
      </c>
      <c r="N2755" s="4">
        <v>42948</v>
      </c>
    </row>
    <row r="2756" spans="1:14" ht="30" x14ac:dyDescent="0.25">
      <c r="A2756" s="1" t="s">
        <v>3892</v>
      </c>
      <c r="B2756" s="29" t="s">
        <v>3891</v>
      </c>
      <c r="C2756" s="1" t="s">
        <v>3890</v>
      </c>
      <c r="D2756" s="1" t="s">
        <v>3889</v>
      </c>
      <c r="E2756" s="1" t="s">
        <v>337</v>
      </c>
      <c r="F2756" s="1">
        <v>2019</v>
      </c>
      <c r="G2756" s="1" t="s">
        <v>214</v>
      </c>
      <c r="H2756" s="1">
        <v>15522</v>
      </c>
      <c r="I2756" s="1">
        <v>4877</v>
      </c>
      <c r="J2756" s="1">
        <v>18474</v>
      </c>
      <c r="K2756" s="1">
        <v>4075</v>
      </c>
      <c r="L2756" s="4">
        <v>33996</v>
      </c>
      <c r="M2756" s="4">
        <v>8952</v>
      </c>
      <c r="N2756" s="4">
        <v>42948</v>
      </c>
    </row>
    <row r="2757" spans="1:14" ht="30" x14ac:dyDescent="0.25">
      <c r="A2757" s="1" t="s">
        <v>859</v>
      </c>
      <c r="B2757" s="29" t="s">
        <v>858</v>
      </c>
      <c r="C2757" s="1" t="s">
        <v>857</v>
      </c>
      <c r="D2757" s="1" t="s">
        <v>699</v>
      </c>
      <c r="E2757" s="1" t="s">
        <v>337</v>
      </c>
      <c r="F2757" s="1">
        <v>2019</v>
      </c>
      <c r="G2757" s="1" t="s">
        <v>214</v>
      </c>
      <c r="H2757" s="1">
        <v>15522</v>
      </c>
      <c r="I2757" s="1">
        <v>4877</v>
      </c>
      <c r="J2757" s="1">
        <v>18474</v>
      </c>
      <c r="K2757" s="1">
        <v>4075</v>
      </c>
      <c r="L2757" s="4">
        <v>33996</v>
      </c>
      <c r="M2757" s="4">
        <v>8952</v>
      </c>
      <c r="N2757" s="4">
        <v>42948</v>
      </c>
    </row>
    <row r="2758" spans="1:14" ht="30" x14ac:dyDescent="0.25">
      <c r="A2758" s="1" t="s">
        <v>3565</v>
      </c>
      <c r="B2758" s="29" t="s">
        <v>3564</v>
      </c>
      <c r="C2758" s="1" t="s">
        <v>3563</v>
      </c>
      <c r="D2758" s="1" t="s">
        <v>635</v>
      </c>
      <c r="E2758" s="1" t="s">
        <v>337</v>
      </c>
      <c r="F2758" s="1">
        <v>2019</v>
      </c>
      <c r="G2758" s="1" t="s">
        <v>214</v>
      </c>
      <c r="H2758" s="1">
        <v>15522</v>
      </c>
      <c r="I2758" s="1">
        <v>4877</v>
      </c>
      <c r="J2758" s="1">
        <v>18474</v>
      </c>
      <c r="K2758" s="1">
        <v>4075</v>
      </c>
      <c r="L2758" s="4">
        <v>33996</v>
      </c>
      <c r="M2758" s="4">
        <v>8952</v>
      </c>
      <c r="N2758" s="4">
        <v>42948</v>
      </c>
    </row>
    <row r="2759" spans="1:14" ht="30" x14ac:dyDescent="0.25">
      <c r="A2759" s="1" t="s">
        <v>430</v>
      </c>
      <c r="B2759" s="29" t="s">
        <v>429</v>
      </c>
      <c r="C2759" s="1" t="s">
        <v>428</v>
      </c>
      <c r="D2759" s="1" t="s">
        <v>427</v>
      </c>
      <c r="E2759" s="1" t="s">
        <v>337</v>
      </c>
      <c r="F2759" s="1">
        <v>2019</v>
      </c>
      <c r="G2759" s="1" t="s">
        <v>214</v>
      </c>
      <c r="H2759" s="1">
        <v>15522</v>
      </c>
      <c r="I2759" s="1">
        <v>4877</v>
      </c>
      <c r="J2759" s="1">
        <v>18474</v>
      </c>
      <c r="K2759" s="1">
        <v>4075</v>
      </c>
      <c r="L2759" s="4">
        <v>33996</v>
      </c>
      <c r="M2759" s="4">
        <v>8952</v>
      </c>
      <c r="N2759" s="4">
        <v>42948</v>
      </c>
    </row>
    <row r="2760" spans="1:14" ht="30" x14ac:dyDescent="0.25">
      <c r="A2760" s="1" t="s">
        <v>2430</v>
      </c>
      <c r="B2760" s="29" t="s">
        <v>2429</v>
      </c>
      <c r="C2760" s="1" t="s">
        <v>1983</v>
      </c>
      <c r="D2760" s="1" t="s">
        <v>2428</v>
      </c>
      <c r="E2760" s="1" t="s">
        <v>337</v>
      </c>
      <c r="F2760" s="1">
        <v>2019</v>
      </c>
      <c r="G2760" s="1" t="s">
        <v>214</v>
      </c>
      <c r="H2760" s="1">
        <v>15522</v>
      </c>
      <c r="I2760" s="1">
        <v>4877</v>
      </c>
      <c r="J2760" s="1">
        <v>18474</v>
      </c>
      <c r="K2760" s="1">
        <v>4075</v>
      </c>
      <c r="L2760" s="4">
        <v>33996</v>
      </c>
      <c r="M2760" s="4">
        <v>8952</v>
      </c>
      <c r="N2760" s="4">
        <v>42948</v>
      </c>
    </row>
    <row r="2761" spans="1:14" ht="30" x14ac:dyDescent="0.25">
      <c r="A2761" s="1" t="s">
        <v>8409</v>
      </c>
      <c r="B2761" s="29" t="s">
        <v>8408</v>
      </c>
      <c r="C2761" s="1" t="s">
        <v>8407</v>
      </c>
      <c r="D2761" s="1" t="s">
        <v>1974</v>
      </c>
      <c r="E2761" s="1" t="s">
        <v>337</v>
      </c>
      <c r="F2761" s="1">
        <v>2019</v>
      </c>
      <c r="G2761" s="1" t="s">
        <v>214</v>
      </c>
      <c r="H2761" s="1">
        <v>15522</v>
      </c>
      <c r="I2761" s="1">
        <v>4877</v>
      </c>
      <c r="J2761" s="1">
        <v>18474</v>
      </c>
      <c r="K2761" s="1">
        <v>4075</v>
      </c>
      <c r="L2761" s="4">
        <v>33996</v>
      </c>
      <c r="M2761" s="4">
        <v>8952</v>
      </c>
      <c r="N2761" s="4">
        <v>42948</v>
      </c>
    </row>
    <row r="2762" spans="1:14" ht="30" x14ac:dyDescent="0.25">
      <c r="A2762" s="1" t="s">
        <v>1592</v>
      </c>
      <c r="B2762" s="29" t="s">
        <v>1591</v>
      </c>
      <c r="C2762" s="1" t="s">
        <v>1590</v>
      </c>
      <c r="D2762" s="1" t="s">
        <v>1589</v>
      </c>
      <c r="E2762" s="1" t="s">
        <v>337</v>
      </c>
      <c r="F2762" s="1">
        <v>2019</v>
      </c>
      <c r="G2762" s="1" t="s">
        <v>63</v>
      </c>
      <c r="H2762" s="1">
        <v>3003</v>
      </c>
      <c r="I2762" s="1">
        <v>14781</v>
      </c>
      <c r="J2762" s="1">
        <v>5708</v>
      </c>
      <c r="K2762" s="1">
        <v>19162</v>
      </c>
      <c r="L2762" s="4">
        <v>8711</v>
      </c>
      <c r="M2762" s="4">
        <v>33943</v>
      </c>
      <c r="N2762" s="4">
        <v>42654</v>
      </c>
    </row>
    <row r="2763" spans="1:14" ht="30" x14ac:dyDescent="0.25">
      <c r="A2763" s="1" t="s">
        <v>6674</v>
      </c>
      <c r="B2763" s="29" t="s">
        <v>6673</v>
      </c>
      <c r="C2763" s="1" t="s">
        <v>6672</v>
      </c>
      <c r="D2763" s="1" t="s">
        <v>6671</v>
      </c>
      <c r="E2763" s="1" t="s">
        <v>337</v>
      </c>
      <c r="F2763" s="1">
        <v>2019</v>
      </c>
      <c r="G2763" s="1" t="s">
        <v>63</v>
      </c>
      <c r="H2763" s="1">
        <v>3003</v>
      </c>
      <c r="I2763" s="1">
        <v>14781</v>
      </c>
      <c r="J2763" s="1">
        <v>5708</v>
      </c>
      <c r="K2763" s="1">
        <v>19162</v>
      </c>
      <c r="L2763" s="4">
        <v>8711</v>
      </c>
      <c r="M2763" s="4">
        <v>33943</v>
      </c>
      <c r="N2763" s="4">
        <v>42654</v>
      </c>
    </row>
    <row r="2764" spans="1:14" ht="30" x14ac:dyDescent="0.25">
      <c r="A2764" s="1" t="s">
        <v>7545</v>
      </c>
      <c r="B2764" s="29" t="s">
        <v>7544</v>
      </c>
      <c r="C2764" s="1" t="s">
        <v>7543</v>
      </c>
      <c r="D2764" s="1" t="s">
        <v>6671</v>
      </c>
      <c r="E2764" s="1" t="s">
        <v>337</v>
      </c>
      <c r="F2764" s="1">
        <v>2019</v>
      </c>
      <c r="G2764" s="1" t="s">
        <v>63</v>
      </c>
      <c r="H2764" s="1">
        <v>3003</v>
      </c>
      <c r="I2764" s="1">
        <v>14781</v>
      </c>
      <c r="J2764" s="1">
        <v>5708</v>
      </c>
      <c r="K2764" s="1">
        <v>19162</v>
      </c>
      <c r="L2764" s="4">
        <v>8711</v>
      </c>
      <c r="M2764" s="4">
        <v>33943</v>
      </c>
      <c r="N2764" s="4">
        <v>42654</v>
      </c>
    </row>
    <row r="2765" spans="1:14" ht="30" x14ac:dyDescent="0.25">
      <c r="A2765" s="1" t="s">
        <v>7617</v>
      </c>
      <c r="B2765" s="29" t="s">
        <v>7616</v>
      </c>
      <c r="C2765" s="1" t="s">
        <v>7615</v>
      </c>
      <c r="D2765" s="1" t="s">
        <v>1618</v>
      </c>
      <c r="E2765" s="1" t="s">
        <v>337</v>
      </c>
      <c r="F2765" s="1">
        <v>2019</v>
      </c>
      <c r="G2765" s="1" t="s">
        <v>63</v>
      </c>
      <c r="H2765" s="1">
        <v>3003</v>
      </c>
      <c r="I2765" s="1">
        <v>14781</v>
      </c>
      <c r="J2765" s="1">
        <v>5708</v>
      </c>
      <c r="K2765" s="1">
        <v>19162</v>
      </c>
      <c r="L2765" s="4">
        <v>8711</v>
      </c>
      <c r="M2765" s="4">
        <v>33943</v>
      </c>
      <c r="N2765" s="4">
        <v>42654</v>
      </c>
    </row>
    <row r="2766" spans="1:14" ht="30" x14ac:dyDescent="0.25">
      <c r="A2766" s="1" t="s">
        <v>3207</v>
      </c>
      <c r="B2766" s="29" t="s">
        <v>3206</v>
      </c>
      <c r="C2766" s="1" t="s">
        <v>3205</v>
      </c>
      <c r="D2766" s="1" t="s">
        <v>1618</v>
      </c>
      <c r="E2766" s="1" t="s">
        <v>337</v>
      </c>
      <c r="F2766" s="1">
        <v>2019</v>
      </c>
      <c r="G2766" s="1" t="s">
        <v>63</v>
      </c>
      <c r="H2766" s="1">
        <v>3003</v>
      </c>
      <c r="I2766" s="1">
        <v>14781</v>
      </c>
      <c r="J2766" s="1">
        <v>5708</v>
      </c>
      <c r="K2766" s="1">
        <v>19162</v>
      </c>
      <c r="L2766" s="4">
        <v>8711</v>
      </c>
      <c r="M2766" s="4">
        <v>33943</v>
      </c>
      <c r="N2766" s="4">
        <v>42654</v>
      </c>
    </row>
    <row r="2767" spans="1:14" ht="30" x14ac:dyDescent="0.25">
      <c r="A2767" s="1" t="s">
        <v>1577</v>
      </c>
      <c r="B2767" s="29" t="s">
        <v>1576</v>
      </c>
      <c r="C2767" s="1" t="s">
        <v>1575</v>
      </c>
      <c r="D2767" s="1" t="s">
        <v>1574</v>
      </c>
      <c r="E2767" s="1" t="s">
        <v>337</v>
      </c>
      <c r="F2767" s="1">
        <v>2019</v>
      </c>
      <c r="G2767" s="1" t="s">
        <v>63</v>
      </c>
      <c r="H2767" s="1">
        <v>3003</v>
      </c>
      <c r="I2767" s="1">
        <v>14781</v>
      </c>
      <c r="J2767" s="1">
        <v>5708</v>
      </c>
      <c r="K2767" s="1">
        <v>19162</v>
      </c>
      <c r="L2767" s="4">
        <v>8711</v>
      </c>
      <c r="M2767" s="4">
        <v>33943</v>
      </c>
      <c r="N2767" s="4">
        <v>42654</v>
      </c>
    </row>
    <row r="2768" spans="1:14" ht="30" x14ac:dyDescent="0.25">
      <c r="A2768" s="1" t="s">
        <v>7341</v>
      </c>
      <c r="B2768" s="29" t="s">
        <v>7340</v>
      </c>
      <c r="C2768" s="1" t="s">
        <v>7339</v>
      </c>
      <c r="D2768" s="1" t="s">
        <v>1566</v>
      </c>
      <c r="E2768" s="1" t="s">
        <v>337</v>
      </c>
      <c r="F2768" s="1">
        <v>2019</v>
      </c>
      <c r="G2768" s="1" t="s">
        <v>63</v>
      </c>
      <c r="H2768" s="1">
        <v>3003</v>
      </c>
      <c r="I2768" s="1">
        <v>14781</v>
      </c>
      <c r="J2768" s="1">
        <v>5708</v>
      </c>
      <c r="K2768" s="1">
        <v>19162</v>
      </c>
      <c r="L2768" s="4">
        <v>8711</v>
      </c>
      <c r="M2768" s="4">
        <v>33943</v>
      </c>
      <c r="N2768" s="4">
        <v>42654</v>
      </c>
    </row>
    <row r="2769" spans="1:14" ht="30" x14ac:dyDescent="0.25">
      <c r="A2769" s="1" t="s">
        <v>2508</v>
      </c>
      <c r="B2769" s="29" t="s">
        <v>2507</v>
      </c>
      <c r="C2769" s="1" t="s">
        <v>2506</v>
      </c>
      <c r="D2769" s="1" t="s">
        <v>2505</v>
      </c>
      <c r="E2769" s="1" t="s">
        <v>337</v>
      </c>
      <c r="F2769" s="1">
        <v>2019</v>
      </c>
      <c r="G2769" s="1" t="s">
        <v>63</v>
      </c>
      <c r="H2769" s="1">
        <v>3003</v>
      </c>
      <c r="I2769" s="1">
        <v>14781</v>
      </c>
      <c r="J2769" s="1">
        <v>5708</v>
      </c>
      <c r="K2769" s="1">
        <v>19162</v>
      </c>
      <c r="L2769" s="4">
        <v>8711</v>
      </c>
      <c r="M2769" s="4">
        <v>33943</v>
      </c>
      <c r="N2769" s="4">
        <v>42654</v>
      </c>
    </row>
    <row r="2770" spans="1:14" ht="30" x14ac:dyDescent="0.25">
      <c r="A2770" s="1" t="s">
        <v>1585</v>
      </c>
      <c r="B2770" s="29" t="s">
        <v>1584</v>
      </c>
      <c r="C2770" s="1" t="s">
        <v>1583</v>
      </c>
      <c r="D2770" s="1" t="s">
        <v>1582</v>
      </c>
      <c r="E2770" s="1" t="s">
        <v>337</v>
      </c>
      <c r="F2770" s="1">
        <v>2019</v>
      </c>
      <c r="G2770" s="1" t="s">
        <v>63</v>
      </c>
      <c r="H2770" s="1">
        <v>3003</v>
      </c>
      <c r="I2770" s="1">
        <v>14781</v>
      </c>
      <c r="J2770" s="1">
        <v>5708</v>
      </c>
      <c r="K2770" s="1">
        <v>19162</v>
      </c>
      <c r="L2770" s="4">
        <v>8711</v>
      </c>
      <c r="M2770" s="4">
        <v>33943</v>
      </c>
      <c r="N2770" s="4">
        <v>42654</v>
      </c>
    </row>
    <row r="2771" spans="1:14" ht="30" x14ac:dyDescent="0.25">
      <c r="A2771" s="1" t="s">
        <v>1621</v>
      </c>
      <c r="B2771" s="29" t="s">
        <v>1620</v>
      </c>
      <c r="C2771" s="1" t="s">
        <v>1619</v>
      </c>
      <c r="D2771" s="1" t="s">
        <v>1618</v>
      </c>
      <c r="E2771" s="1" t="s">
        <v>337</v>
      </c>
      <c r="F2771" s="1">
        <v>2019</v>
      </c>
      <c r="G2771" s="1" t="s">
        <v>63</v>
      </c>
      <c r="H2771" s="1">
        <v>3003</v>
      </c>
      <c r="I2771" s="1">
        <v>14781</v>
      </c>
      <c r="J2771" s="1">
        <v>5708</v>
      </c>
      <c r="K2771" s="1">
        <v>19162</v>
      </c>
      <c r="L2771" s="4">
        <v>8711</v>
      </c>
      <c r="M2771" s="4">
        <v>33943</v>
      </c>
      <c r="N2771" s="4">
        <v>42654</v>
      </c>
    </row>
    <row r="2772" spans="1:14" ht="30" x14ac:dyDescent="0.25">
      <c r="A2772" s="1" t="s">
        <v>1569</v>
      </c>
      <c r="B2772" s="29" t="s">
        <v>1568</v>
      </c>
      <c r="C2772" s="1" t="s">
        <v>1567</v>
      </c>
      <c r="D2772" s="1" t="s">
        <v>1566</v>
      </c>
      <c r="E2772" s="1" t="s">
        <v>337</v>
      </c>
      <c r="F2772" s="1">
        <v>2019</v>
      </c>
      <c r="G2772" s="1" t="s">
        <v>63</v>
      </c>
      <c r="H2772" s="1">
        <v>3003</v>
      </c>
      <c r="I2772" s="1">
        <v>14781</v>
      </c>
      <c r="J2772" s="1">
        <v>5708</v>
      </c>
      <c r="K2772" s="1">
        <v>19162</v>
      </c>
      <c r="L2772" s="4">
        <v>8711</v>
      </c>
      <c r="M2772" s="4">
        <v>33943</v>
      </c>
      <c r="N2772" s="4">
        <v>42654</v>
      </c>
    </row>
    <row r="2773" spans="1:14" ht="30" x14ac:dyDescent="0.25">
      <c r="A2773" s="1" t="s">
        <v>7852</v>
      </c>
      <c r="B2773" s="29" t="s">
        <v>7851</v>
      </c>
      <c r="C2773" s="1" t="s">
        <v>7850</v>
      </c>
      <c r="D2773" s="1" t="s">
        <v>6671</v>
      </c>
      <c r="E2773" s="1" t="s">
        <v>337</v>
      </c>
      <c r="F2773" s="1">
        <v>2019</v>
      </c>
      <c r="G2773" s="1" t="s">
        <v>63</v>
      </c>
      <c r="H2773" s="1">
        <v>3003</v>
      </c>
      <c r="I2773" s="1">
        <v>14781</v>
      </c>
      <c r="J2773" s="1">
        <v>5708</v>
      </c>
      <c r="K2773" s="1">
        <v>19162</v>
      </c>
      <c r="L2773" s="4">
        <v>8711</v>
      </c>
      <c r="M2773" s="4">
        <v>33943</v>
      </c>
      <c r="N2773" s="4">
        <v>42654</v>
      </c>
    </row>
    <row r="2774" spans="1:14" ht="30" x14ac:dyDescent="0.25">
      <c r="A2774" s="1" t="s">
        <v>9500</v>
      </c>
      <c r="B2774" s="29" t="s">
        <v>9499</v>
      </c>
      <c r="C2774" s="1" t="s">
        <v>9498</v>
      </c>
      <c r="D2774" s="1" t="s">
        <v>5310</v>
      </c>
      <c r="E2774" s="1" t="s">
        <v>337</v>
      </c>
      <c r="F2774" s="1">
        <v>2019</v>
      </c>
      <c r="G2774" s="1" t="s">
        <v>127</v>
      </c>
      <c r="H2774" s="1">
        <v>10617</v>
      </c>
      <c r="I2774" s="1">
        <v>9758</v>
      </c>
      <c r="J2774" s="1">
        <v>12791</v>
      </c>
      <c r="K2774" s="1">
        <v>9282</v>
      </c>
      <c r="L2774" s="4">
        <v>23408</v>
      </c>
      <c r="M2774" s="4">
        <v>19040</v>
      </c>
      <c r="N2774" s="4">
        <v>42448</v>
      </c>
    </row>
    <row r="2775" spans="1:14" ht="30" x14ac:dyDescent="0.25">
      <c r="A2775" s="1" t="s">
        <v>5862</v>
      </c>
      <c r="B2775" s="29" t="s">
        <v>5861</v>
      </c>
      <c r="C2775" s="1" t="s">
        <v>5860</v>
      </c>
      <c r="D2775" s="1" t="s">
        <v>5853</v>
      </c>
      <c r="E2775" s="1" t="s">
        <v>337</v>
      </c>
      <c r="F2775" s="1">
        <v>2019</v>
      </c>
      <c r="G2775" s="1" t="s">
        <v>127</v>
      </c>
      <c r="H2775" s="1">
        <v>10617</v>
      </c>
      <c r="I2775" s="1">
        <v>9758</v>
      </c>
      <c r="J2775" s="1">
        <v>12791</v>
      </c>
      <c r="K2775" s="1">
        <v>9282</v>
      </c>
      <c r="L2775" s="4">
        <v>23408</v>
      </c>
      <c r="M2775" s="4">
        <v>19040</v>
      </c>
      <c r="N2775" s="4">
        <v>42448</v>
      </c>
    </row>
    <row r="2776" spans="1:14" ht="30" x14ac:dyDescent="0.25">
      <c r="A2776" s="1" t="s">
        <v>6091</v>
      </c>
      <c r="B2776" s="29" t="s">
        <v>6090</v>
      </c>
      <c r="C2776" s="1" t="s">
        <v>4579</v>
      </c>
      <c r="D2776" s="1" t="s">
        <v>5961</v>
      </c>
      <c r="E2776" s="1" t="s">
        <v>337</v>
      </c>
      <c r="F2776" s="1">
        <v>2019</v>
      </c>
      <c r="G2776" s="1" t="s">
        <v>127</v>
      </c>
      <c r="H2776" s="1">
        <v>10617</v>
      </c>
      <c r="I2776" s="1">
        <v>9758</v>
      </c>
      <c r="J2776" s="1">
        <v>12791</v>
      </c>
      <c r="K2776" s="1">
        <v>9282</v>
      </c>
      <c r="L2776" s="4">
        <v>23408</v>
      </c>
      <c r="M2776" s="4">
        <v>19040</v>
      </c>
      <c r="N2776" s="4">
        <v>42448</v>
      </c>
    </row>
    <row r="2777" spans="1:14" ht="30" x14ac:dyDescent="0.25">
      <c r="A2777" s="1" t="s">
        <v>7194</v>
      </c>
      <c r="B2777" s="29" t="s">
        <v>7193</v>
      </c>
      <c r="C2777" s="1" t="s">
        <v>1267</v>
      </c>
      <c r="D2777" s="1" t="s">
        <v>5961</v>
      </c>
      <c r="E2777" s="1" t="s">
        <v>337</v>
      </c>
      <c r="F2777" s="1">
        <v>2019</v>
      </c>
      <c r="G2777" s="1" t="s">
        <v>127</v>
      </c>
      <c r="H2777" s="1">
        <v>10617</v>
      </c>
      <c r="I2777" s="1">
        <v>9758</v>
      </c>
      <c r="J2777" s="1">
        <v>12791</v>
      </c>
      <c r="K2777" s="1">
        <v>9282</v>
      </c>
      <c r="L2777" s="4">
        <v>23408</v>
      </c>
      <c r="M2777" s="4">
        <v>19040</v>
      </c>
      <c r="N2777" s="4">
        <v>42448</v>
      </c>
    </row>
    <row r="2778" spans="1:14" ht="30" x14ac:dyDescent="0.25">
      <c r="A2778" s="1" t="s">
        <v>5963</v>
      </c>
      <c r="B2778" s="29" t="s">
        <v>5962</v>
      </c>
      <c r="C2778" s="1" t="s">
        <v>1785</v>
      </c>
      <c r="D2778" s="1" t="s">
        <v>5961</v>
      </c>
      <c r="E2778" s="1" t="s">
        <v>337</v>
      </c>
      <c r="F2778" s="1">
        <v>2019</v>
      </c>
      <c r="G2778" s="1" t="s">
        <v>127</v>
      </c>
      <c r="H2778" s="1">
        <v>10617</v>
      </c>
      <c r="I2778" s="1">
        <v>9758</v>
      </c>
      <c r="J2778" s="1">
        <v>12791</v>
      </c>
      <c r="K2778" s="1">
        <v>9282</v>
      </c>
      <c r="L2778" s="4">
        <v>23408</v>
      </c>
      <c r="M2778" s="4">
        <v>19040</v>
      </c>
      <c r="N2778" s="4">
        <v>42448</v>
      </c>
    </row>
    <row r="2779" spans="1:14" ht="30" x14ac:dyDescent="0.25">
      <c r="A2779" s="1" t="s">
        <v>606</v>
      </c>
      <c r="B2779" s="29" t="s">
        <v>605</v>
      </c>
      <c r="C2779" s="1" t="s">
        <v>604</v>
      </c>
      <c r="D2779" s="1" t="s">
        <v>603</v>
      </c>
      <c r="E2779" s="1" t="s">
        <v>337</v>
      </c>
      <c r="F2779" s="1">
        <v>2019</v>
      </c>
      <c r="G2779" s="1" t="s">
        <v>127</v>
      </c>
      <c r="H2779" s="1">
        <v>10617</v>
      </c>
      <c r="I2779" s="1">
        <v>9758</v>
      </c>
      <c r="J2779" s="1">
        <v>12791</v>
      </c>
      <c r="K2779" s="1">
        <v>9282</v>
      </c>
      <c r="L2779" s="4">
        <v>23408</v>
      </c>
      <c r="M2779" s="4">
        <v>19040</v>
      </c>
      <c r="N2779" s="4">
        <v>42448</v>
      </c>
    </row>
    <row r="2780" spans="1:14" ht="30" x14ac:dyDescent="0.25">
      <c r="A2780" s="1" t="s">
        <v>9174</v>
      </c>
      <c r="B2780" s="29" t="s">
        <v>9173</v>
      </c>
      <c r="C2780" s="1" t="s">
        <v>9172</v>
      </c>
      <c r="D2780" s="1" t="s">
        <v>5310</v>
      </c>
      <c r="E2780" s="1" t="s">
        <v>337</v>
      </c>
      <c r="F2780" s="1">
        <v>2019</v>
      </c>
      <c r="G2780" s="1" t="s">
        <v>127</v>
      </c>
      <c r="H2780" s="1">
        <v>10617</v>
      </c>
      <c r="I2780" s="1">
        <v>9758</v>
      </c>
      <c r="J2780" s="1">
        <v>12791</v>
      </c>
      <c r="K2780" s="1">
        <v>9282</v>
      </c>
      <c r="L2780" s="4">
        <v>23408</v>
      </c>
      <c r="M2780" s="4">
        <v>19040</v>
      </c>
      <c r="N2780" s="4">
        <v>42448</v>
      </c>
    </row>
    <row r="2781" spans="1:14" ht="30" x14ac:dyDescent="0.25">
      <c r="A2781" s="1" t="s">
        <v>8314</v>
      </c>
      <c r="B2781" s="29" t="s">
        <v>8313</v>
      </c>
      <c r="C2781" s="1" t="s">
        <v>8312</v>
      </c>
      <c r="D2781" s="1" t="s">
        <v>5310</v>
      </c>
      <c r="E2781" s="1" t="s">
        <v>337</v>
      </c>
      <c r="F2781" s="1">
        <v>2019</v>
      </c>
      <c r="G2781" s="1" t="s">
        <v>127</v>
      </c>
      <c r="H2781" s="1">
        <v>10617</v>
      </c>
      <c r="I2781" s="1">
        <v>9758</v>
      </c>
      <c r="J2781" s="1">
        <v>12791</v>
      </c>
      <c r="K2781" s="1">
        <v>9282</v>
      </c>
      <c r="L2781" s="4">
        <v>23408</v>
      </c>
      <c r="M2781" s="4">
        <v>19040</v>
      </c>
      <c r="N2781" s="4">
        <v>42448</v>
      </c>
    </row>
    <row r="2782" spans="1:14" ht="30" x14ac:dyDescent="0.25">
      <c r="A2782" s="1" t="s">
        <v>4928</v>
      </c>
      <c r="B2782" s="29" t="s">
        <v>4927</v>
      </c>
      <c r="C2782" s="1" t="s">
        <v>4926</v>
      </c>
      <c r="D2782" s="1" t="s">
        <v>4925</v>
      </c>
      <c r="E2782" s="1" t="s">
        <v>337</v>
      </c>
      <c r="F2782" s="1">
        <v>2019</v>
      </c>
      <c r="G2782" s="1" t="s">
        <v>127</v>
      </c>
      <c r="H2782" s="1">
        <v>10617</v>
      </c>
      <c r="I2782" s="1">
        <v>9758</v>
      </c>
      <c r="J2782" s="1">
        <v>12791</v>
      </c>
      <c r="K2782" s="1">
        <v>9282</v>
      </c>
      <c r="L2782" s="4">
        <v>23408</v>
      </c>
      <c r="M2782" s="4">
        <v>19040</v>
      </c>
      <c r="N2782" s="4">
        <v>42448</v>
      </c>
    </row>
    <row r="2783" spans="1:14" ht="30" x14ac:dyDescent="0.25">
      <c r="A2783" s="1" t="s">
        <v>8025</v>
      </c>
      <c r="B2783" s="29" t="s">
        <v>8024</v>
      </c>
      <c r="C2783" s="1" t="s">
        <v>8023</v>
      </c>
      <c r="D2783" s="1" t="s">
        <v>4998</v>
      </c>
      <c r="E2783" s="1" t="s">
        <v>337</v>
      </c>
      <c r="F2783" s="1">
        <v>2019</v>
      </c>
      <c r="G2783" s="1" t="s">
        <v>127</v>
      </c>
      <c r="H2783" s="1">
        <v>10617</v>
      </c>
      <c r="I2783" s="1">
        <v>9758</v>
      </c>
      <c r="J2783" s="1">
        <v>12791</v>
      </c>
      <c r="K2783" s="1">
        <v>9282</v>
      </c>
      <c r="L2783" s="4">
        <v>23408</v>
      </c>
      <c r="M2783" s="4">
        <v>19040</v>
      </c>
      <c r="N2783" s="4">
        <v>42448</v>
      </c>
    </row>
    <row r="2784" spans="1:14" ht="30" x14ac:dyDescent="0.25">
      <c r="A2784" s="1" t="s">
        <v>4876</v>
      </c>
      <c r="B2784" s="29" t="s">
        <v>4875</v>
      </c>
      <c r="C2784" s="1" t="s">
        <v>636</v>
      </c>
      <c r="D2784" s="1" t="s">
        <v>4874</v>
      </c>
      <c r="E2784" s="1" t="s">
        <v>337</v>
      </c>
      <c r="F2784" s="1">
        <v>2019</v>
      </c>
      <c r="G2784" s="1" t="s">
        <v>127</v>
      </c>
      <c r="H2784" s="1">
        <v>10617</v>
      </c>
      <c r="I2784" s="1">
        <v>9758</v>
      </c>
      <c r="J2784" s="1">
        <v>12791</v>
      </c>
      <c r="K2784" s="1">
        <v>9282</v>
      </c>
      <c r="L2784" s="4">
        <v>23408</v>
      </c>
      <c r="M2784" s="4">
        <v>19040</v>
      </c>
      <c r="N2784" s="4">
        <v>42448</v>
      </c>
    </row>
    <row r="2785" spans="1:14" ht="30" x14ac:dyDescent="0.25">
      <c r="A2785" s="1" t="s">
        <v>9376</v>
      </c>
      <c r="B2785" s="29" t="s">
        <v>9375</v>
      </c>
      <c r="C2785" s="1" t="s">
        <v>9374</v>
      </c>
      <c r="D2785" s="1" t="s">
        <v>9373</v>
      </c>
      <c r="E2785" s="1" t="s">
        <v>337</v>
      </c>
      <c r="F2785" s="1">
        <v>2019</v>
      </c>
      <c r="G2785" s="1" t="s">
        <v>127</v>
      </c>
      <c r="H2785" s="1">
        <v>10617</v>
      </c>
      <c r="I2785" s="1">
        <v>9758</v>
      </c>
      <c r="J2785" s="1">
        <v>12791</v>
      </c>
      <c r="K2785" s="1">
        <v>9282</v>
      </c>
      <c r="L2785" s="4">
        <v>23408</v>
      </c>
      <c r="M2785" s="4">
        <v>19040</v>
      </c>
      <c r="N2785" s="4">
        <v>42448</v>
      </c>
    </row>
    <row r="2786" spans="1:14" ht="30" x14ac:dyDescent="0.25">
      <c r="A2786" s="1" t="s">
        <v>9525</v>
      </c>
      <c r="B2786" s="29" t="s">
        <v>9524</v>
      </c>
      <c r="C2786" s="1" t="s">
        <v>9523</v>
      </c>
      <c r="D2786" s="1" t="s">
        <v>5310</v>
      </c>
      <c r="E2786" s="1" t="s">
        <v>337</v>
      </c>
      <c r="F2786" s="1">
        <v>2019</v>
      </c>
      <c r="G2786" s="1" t="s">
        <v>127</v>
      </c>
      <c r="H2786" s="1">
        <v>10617</v>
      </c>
      <c r="I2786" s="1">
        <v>9758</v>
      </c>
      <c r="J2786" s="1">
        <v>12791</v>
      </c>
      <c r="K2786" s="1">
        <v>9282</v>
      </c>
      <c r="L2786" s="4">
        <v>23408</v>
      </c>
      <c r="M2786" s="4">
        <v>19040</v>
      </c>
      <c r="N2786" s="4">
        <v>42448</v>
      </c>
    </row>
    <row r="2787" spans="1:14" ht="30" x14ac:dyDescent="0.25">
      <c r="A2787" s="1" t="s">
        <v>8584</v>
      </c>
      <c r="B2787" s="29" t="s">
        <v>8583</v>
      </c>
      <c r="C2787" s="1" t="s">
        <v>8582</v>
      </c>
      <c r="D2787" s="1" t="s">
        <v>5310</v>
      </c>
      <c r="E2787" s="1" t="s">
        <v>337</v>
      </c>
      <c r="F2787" s="1">
        <v>2019</v>
      </c>
      <c r="G2787" s="1" t="s">
        <v>127</v>
      </c>
      <c r="H2787" s="1">
        <v>10617</v>
      </c>
      <c r="I2787" s="1">
        <v>9758</v>
      </c>
      <c r="J2787" s="1">
        <v>12791</v>
      </c>
      <c r="K2787" s="1">
        <v>9282</v>
      </c>
      <c r="L2787" s="4">
        <v>23408</v>
      </c>
      <c r="M2787" s="4">
        <v>19040</v>
      </c>
      <c r="N2787" s="4">
        <v>42448</v>
      </c>
    </row>
    <row r="2788" spans="1:14" ht="30" x14ac:dyDescent="0.25">
      <c r="A2788" s="1" t="s">
        <v>5856</v>
      </c>
      <c r="B2788" s="29" t="s">
        <v>5855</v>
      </c>
      <c r="C2788" s="1" t="s">
        <v>5854</v>
      </c>
      <c r="D2788" s="1" t="s">
        <v>5853</v>
      </c>
      <c r="E2788" s="1" t="s">
        <v>337</v>
      </c>
      <c r="F2788" s="1">
        <v>2019</v>
      </c>
      <c r="G2788" s="1" t="s">
        <v>127</v>
      </c>
      <c r="H2788" s="1">
        <v>10617</v>
      </c>
      <c r="I2788" s="1">
        <v>9758</v>
      </c>
      <c r="J2788" s="1">
        <v>12791</v>
      </c>
      <c r="K2788" s="1">
        <v>9282</v>
      </c>
      <c r="L2788" s="4">
        <v>23408</v>
      </c>
      <c r="M2788" s="4">
        <v>19040</v>
      </c>
      <c r="N2788" s="4">
        <v>42448</v>
      </c>
    </row>
    <row r="2789" spans="1:14" ht="30" x14ac:dyDescent="0.25">
      <c r="A2789" s="1" t="s">
        <v>1285</v>
      </c>
      <c r="B2789" s="29" t="s">
        <v>1284</v>
      </c>
      <c r="C2789" s="1" t="s">
        <v>1283</v>
      </c>
      <c r="D2789" s="1" t="s">
        <v>1282</v>
      </c>
      <c r="E2789" s="1" t="s">
        <v>337</v>
      </c>
      <c r="F2789" s="1">
        <v>2019</v>
      </c>
      <c r="G2789" s="1" t="s">
        <v>89</v>
      </c>
      <c r="H2789" s="1">
        <v>9902</v>
      </c>
      <c r="I2789" s="1">
        <v>10348</v>
      </c>
      <c r="J2789" s="1">
        <v>11770</v>
      </c>
      <c r="K2789" s="1">
        <v>10262</v>
      </c>
      <c r="L2789" s="4">
        <v>21672</v>
      </c>
      <c r="M2789" s="4">
        <v>20610</v>
      </c>
      <c r="N2789" s="4">
        <v>42282</v>
      </c>
    </row>
    <row r="2790" spans="1:14" ht="30" x14ac:dyDescent="0.25">
      <c r="A2790" s="1" t="s">
        <v>10365</v>
      </c>
      <c r="B2790" s="29" t="s">
        <v>10364</v>
      </c>
      <c r="C2790" s="1" t="s">
        <v>10363</v>
      </c>
      <c r="D2790" s="1" t="s">
        <v>10362</v>
      </c>
      <c r="E2790" s="1" t="s">
        <v>337</v>
      </c>
      <c r="F2790" s="1">
        <v>2019</v>
      </c>
      <c r="G2790" s="1" t="s">
        <v>89</v>
      </c>
      <c r="H2790" s="1">
        <v>9902</v>
      </c>
      <c r="I2790" s="1">
        <v>10348</v>
      </c>
      <c r="J2790" s="1">
        <v>11770</v>
      </c>
      <c r="K2790" s="1">
        <v>10262</v>
      </c>
      <c r="L2790" s="4">
        <v>21672</v>
      </c>
      <c r="M2790" s="4">
        <v>20610</v>
      </c>
      <c r="N2790" s="4">
        <v>42282</v>
      </c>
    </row>
    <row r="2791" spans="1:14" ht="30" x14ac:dyDescent="0.25">
      <c r="A2791" s="1" t="s">
        <v>10446</v>
      </c>
      <c r="B2791" s="29" t="s">
        <v>10445</v>
      </c>
      <c r="C2791" s="1" t="s">
        <v>5572</v>
      </c>
      <c r="D2791" s="1" t="s">
        <v>10444</v>
      </c>
      <c r="E2791" s="1" t="s">
        <v>337</v>
      </c>
      <c r="F2791" s="1">
        <v>2019</v>
      </c>
      <c r="G2791" s="1" t="s">
        <v>89</v>
      </c>
      <c r="H2791" s="1">
        <v>9902</v>
      </c>
      <c r="I2791" s="1">
        <v>10348</v>
      </c>
      <c r="J2791" s="1">
        <v>11770</v>
      </c>
      <c r="K2791" s="1">
        <v>10262</v>
      </c>
      <c r="L2791" s="4">
        <v>21672</v>
      </c>
      <c r="M2791" s="4">
        <v>20610</v>
      </c>
      <c r="N2791" s="4">
        <v>42282</v>
      </c>
    </row>
    <row r="2792" spans="1:14" ht="30" x14ac:dyDescent="0.25">
      <c r="A2792" s="1" t="s">
        <v>4610</v>
      </c>
      <c r="B2792" s="29" t="s">
        <v>4609</v>
      </c>
      <c r="C2792" s="1" t="s">
        <v>3405</v>
      </c>
      <c r="D2792" s="1" t="s">
        <v>3674</v>
      </c>
      <c r="E2792" s="1" t="s">
        <v>337</v>
      </c>
      <c r="F2792" s="1">
        <v>2019</v>
      </c>
      <c r="G2792" s="1" t="s">
        <v>89</v>
      </c>
      <c r="H2792" s="1">
        <v>9902</v>
      </c>
      <c r="I2792" s="1">
        <v>10348</v>
      </c>
      <c r="J2792" s="1">
        <v>11770</v>
      </c>
      <c r="K2792" s="1">
        <v>10262</v>
      </c>
      <c r="L2792" s="4">
        <v>21672</v>
      </c>
      <c r="M2792" s="4">
        <v>20610</v>
      </c>
      <c r="N2792" s="4">
        <v>42282</v>
      </c>
    </row>
    <row r="2793" spans="1:14" ht="30" x14ac:dyDescent="0.25">
      <c r="A2793" s="1" t="s">
        <v>4442</v>
      </c>
      <c r="B2793" s="29" t="s">
        <v>4441</v>
      </c>
      <c r="C2793" s="1" t="s">
        <v>4440</v>
      </c>
      <c r="D2793" s="1" t="s">
        <v>4439</v>
      </c>
      <c r="E2793" s="1" t="s">
        <v>337</v>
      </c>
      <c r="F2793" s="1">
        <v>2019</v>
      </c>
      <c r="G2793" s="1" t="s">
        <v>89</v>
      </c>
      <c r="H2793" s="1">
        <v>9902</v>
      </c>
      <c r="I2793" s="1">
        <v>10348</v>
      </c>
      <c r="J2793" s="1">
        <v>11770</v>
      </c>
      <c r="K2793" s="1">
        <v>10262</v>
      </c>
      <c r="L2793" s="4">
        <v>21672</v>
      </c>
      <c r="M2793" s="4">
        <v>20610</v>
      </c>
      <c r="N2793" s="4">
        <v>42282</v>
      </c>
    </row>
    <row r="2794" spans="1:14" ht="30" x14ac:dyDescent="0.25">
      <c r="A2794" s="1" t="s">
        <v>5240</v>
      </c>
      <c r="B2794" s="29" t="s">
        <v>5239</v>
      </c>
      <c r="C2794" s="1" t="s">
        <v>5238</v>
      </c>
      <c r="D2794" s="1" t="s">
        <v>5237</v>
      </c>
      <c r="E2794" s="1" t="s">
        <v>337</v>
      </c>
      <c r="F2794" s="1">
        <v>2019</v>
      </c>
      <c r="G2794" s="1" t="s">
        <v>89</v>
      </c>
      <c r="H2794" s="1">
        <v>9902</v>
      </c>
      <c r="I2794" s="1">
        <v>10348</v>
      </c>
      <c r="J2794" s="1">
        <v>11770</v>
      </c>
      <c r="K2794" s="1">
        <v>10262</v>
      </c>
      <c r="L2794" s="4">
        <v>21672</v>
      </c>
      <c r="M2794" s="4">
        <v>20610</v>
      </c>
      <c r="N2794" s="4">
        <v>42282</v>
      </c>
    </row>
    <row r="2795" spans="1:14" ht="30" x14ac:dyDescent="0.25">
      <c r="A2795" s="1" t="s">
        <v>678</v>
      </c>
      <c r="B2795" s="29" t="s">
        <v>677</v>
      </c>
      <c r="C2795" s="1" t="s">
        <v>676</v>
      </c>
      <c r="D2795" s="1" t="s">
        <v>675</v>
      </c>
      <c r="E2795" s="1" t="s">
        <v>337</v>
      </c>
      <c r="F2795" s="1">
        <v>2019</v>
      </c>
      <c r="G2795" s="1" t="s">
        <v>89</v>
      </c>
      <c r="H2795" s="1">
        <v>9902</v>
      </c>
      <c r="I2795" s="1">
        <v>10348</v>
      </c>
      <c r="J2795" s="1">
        <v>11770</v>
      </c>
      <c r="K2795" s="1">
        <v>10262</v>
      </c>
      <c r="L2795" s="4">
        <v>21672</v>
      </c>
      <c r="M2795" s="4">
        <v>20610</v>
      </c>
      <c r="N2795" s="4">
        <v>42282</v>
      </c>
    </row>
    <row r="2796" spans="1:14" ht="30" x14ac:dyDescent="0.25">
      <c r="A2796" s="1" t="s">
        <v>6132</v>
      </c>
      <c r="B2796" s="29" t="s">
        <v>6131</v>
      </c>
      <c r="C2796" s="1" t="s">
        <v>6130</v>
      </c>
      <c r="D2796" s="1" t="s">
        <v>3674</v>
      </c>
      <c r="E2796" s="1" t="s">
        <v>337</v>
      </c>
      <c r="F2796" s="1">
        <v>2019</v>
      </c>
      <c r="G2796" s="1" t="s">
        <v>89</v>
      </c>
      <c r="H2796" s="1">
        <v>9902</v>
      </c>
      <c r="I2796" s="1">
        <v>10348</v>
      </c>
      <c r="J2796" s="1">
        <v>11770</v>
      </c>
      <c r="K2796" s="1">
        <v>10262</v>
      </c>
      <c r="L2796" s="4">
        <v>21672</v>
      </c>
      <c r="M2796" s="4">
        <v>20610</v>
      </c>
      <c r="N2796" s="4">
        <v>42282</v>
      </c>
    </row>
    <row r="2797" spans="1:14" ht="30" x14ac:dyDescent="0.25">
      <c r="A2797" s="1" t="s">
        <v>3677</v>
      </c>
      <c r="B2797" s="29" t="s">
        <v>3676</v>
      </c>
      <c r="C2797" s="1" t="s">
        <v>3675</v>
      </c>
      <c r="D2797" s="1" t="s">
        <v>3674</v>
      </c>
      <c r="E2797" s="1" t="s">
        <v>337</v>
      </c>
      <c r="F2797" s="1">
        <v>2019</v>
      </c>
      <c r="G2797" s="1" t="s">
        <v>89</v>
      </c>
      <c r="H2797" s="1">
        <v>9902</v>
      </c>
      <c r="I2797" s="1">
        <v>10348</v>
      </c>
      <c r="J2797" s="1">
        <v>11770</v>
      </c>
      <c r="K2797" s="1">
        <v>10262</v>
      </c>
      <c r="L2797" s="4">
        <v>21672</v>
      </c>
      <c r="M2797" s="4">
        <v>20610</v>
      </c>
      <c r="N2797" s="4">
        <v>42282</v>
      </c>
    </row>
    <row r="2798" spans="1:14" ht="30" x14ac:dyDescent="0.25">
      <c r="A2798" s="1" t="s">
        <v>6170</v>
      </c>
      <c r="B2798" s="29" t="s">
        <v>6169</v>
      </c>
      <c r="C2798" s="1" t="s">
        <v>3563</v>
      </c>
      <c r="D2798" s="1" t="s">
        <v>3674</v>
      </c>
      <c r="E2798" s="1" t="s">
        <v>337</v>
      </c>
      <c r="F2798" s="1">
        <v>2019</v>
      </c>
      <c r="G2798" s="1" t="s">
        <v>89</v>
      </c>
      <c r="H2798" s="1">
        <v>9902</v>
      </c>
      <c r="I2798" s="1">
        <v>10348</v>
      </c>
      <c r="J2798" s="1">
        <v>11770</v>
      </c>
      <c r="K2798" s="1">
        <v>10262</v>
      </c>
      <c r="L2798" s="4">
        <v>21672</v>
      </c>
      <c r="M2798" s="4">
        <v>20610</v>
      </c>
      <c r="N2798" s="4">
        <v>42282</v>
      </c>
    </row>
    <row r="2799" spans="1:14" ht="30" x14ac:dyDescent="0.25">
      <c r="A2799" s="1" t="s">
        <v>3604</v>
      </c>
      <c r="B2799" s="29" t="s">
        <v>3603</v>
      </c>
      <c r="C2799" s="1" t="s">
        <v>3602</v>
      </c>
      <c r="D2799" s="1" t="s">
        <v>3601</v>
      </c>
      <c r="E2799" s="1" t="s">
        <v>337</v>
      </c>
      <c r="F2799" s="1">
        <v>2019</v>
      </c>
      <c r="G2799" s="1" t="s">
        <v>89</v>
      </c>
      <c r="H2799" s="1">
        <v>9902</v>
      </c>
      <c r="I2799" s="1">
        <v>10348</v>
      </c>
      <c r="J2799" s="1">
        <v>11770</v>
      </c>
      <c r="K2799" s="1">
        <v>10262</v>
      </c>
      <c r="L2799" s="4">
        <v>21672</v>
      </c>
      <c r="M2799" s="4">
        <v>20610</v>
      </c>
      <c r="N2799" s="4">
        <v>42282</v>
      </c>
    </row>
    <row r="2800" spans="1:14" ht="30" x14ac:dyDescent="0.25">
      <c r="A2800" s="1" t="s">
        <v>2923</v>
      </c>
      <c r="B2800" s="29" t="s">
        <v>2922</v>
      </c>
      <c r="C2800" s="1" t="s">
        <v>2921</v>
      </c>
      <c r="D2800" s="1" t="s">
        <v>2920</v>
      </c>
      <c r="E2800" s="1" t="s">
        <v>337</v>
      </c>
      <c r="F2800" s="1">
        <v>2019</v>
      </c>
      <c r="G2800" s="1" t="s">
        <v>89</v>
      </c>
      <c r="H2800" s="1">
        <v>9902</v>
      </c>
      <c r="I2800" s="1">
        <v>10348</v>
      </c>
      <c r="J2800" s="1">
        <v>11770</v>
      </c>
      <c r="K2800" s="1">
        <v>10262</v>
      </c>
      <c r="L2800" s="4">
        <v>21672</v>
      </c>
      <c r="M2800" s="4">
        <v>20610</v>
      </c>
      <c r="N2800" s="4">
        <v>42282</v>
      </c>
    </row>
    <row r="2801" spans="1:14" ht="30" x14ac:dyDescent="0.25">
      <c r="A2801" s="1" t="s">
        <v>3793</v>
      </c>
      <c r="B2801" s="29" t="s">
        <v>3792</v>
      </c>
      <c r="C2801" s="1" t="s">
        <v>3791</v>
      </c>
      <c r="D2801" s="1" t="s">
        <v>3674</v>
      </c>
      <c r="E2801" s="1" t="s">
        <v>337</v>
      </c>
      <c r="F2801" s="1">
        <v>2019</v>
      </c>
      <c r="G2801" s="1" t="s">
        <v>89</v>
      </c>
      <c r="H2801" s="1">
        <v>9902</v>
      </c>
      <c r="I2801" s="1">
        <v>10348</v>
      </c>
      <c r="J2801" s="1">
        <v>11770</v>
      </c>
      <c r="K2801" s="1">
        <v>10262</v>
      </c>
      <c r="L2801" s="4">
        <v>21672</v>
      </c>
      <c r="M2801" s="4">
        <v>20610</v>
      </c>
      <c r="N2801" s="4">
        <v>42282</v>
      </c>
    </row>
    <row r="2802" spans="1:14" ht="30" x14ac:dyDescent="0.25">
      <c r="A2802" s="1" t="s">
        <v>6915</v>
      </c>
      <c r="B2802" s="29" t="s">
        <v>6914</v>
      </c>
      <c r="C2802" s="1" t="s">
        <v>6913</v>
      </c>
      <c r="D2802" s="1" t="s">
        <v>3674</v>
      </c>
      <c r="E2802" s="1" t="s">
        <v>337</v>
      </c>
      <c r="F2802" s="1">
        <v>2019</v>
      </c>
      <c r="G2802" s="1" t="s">
        <v>89</v>
      </c>
      <c r="H2802" s="1">
        <v>9902</v>
      </c>
      <c r="I2802" s="1">
        <v>10348</v>
      </c>
      <c r="J2802" s="1">
        <v>11770</v>
      </c>
      <c r="K2802" s="1">
        <v>10262</v>
      </c>
      <c r="L2802" s="4">
        <v>21672</v>
      </c>
      <c r="M2802" s="4">
        <v>20610</v>
      </c>
      <c r="N2802" s="4">
        <v>42282</v>
      </c>
    </row>
    <row r="2803" spans="1:14" ht="30" x14ac:dyDescent="0.25">
      <c r="A2803" s="1" t="s">
        <v>7595</v>
      </c>
      <c r="B2803" s="29" t="s">
        <v>7594</v>
      </c>
      <c r="C2803" s="1" t="s">
        <v>7593</v>
      </c>
      <c r="D2803" s="1" t="s">
        <v>7592</v>
      </c>
      <c r="E2803" s="1" t="s">
        <v>337</v>
      </c>
      <c r="F2803" s="1">
        <v>2019</v>
      </c>
      <c r="G2803" s="1" t="s">
        <v>89</v>
      </c>
      <c r="H2803" s="1">
        <v>9902</v>
      </c>
      <c r="I2803" s="1">
        <v>10348</v>
      </c>
      <c r="J2803" s="1">
        <v>11770</v>
      </c>
      <c r="K2803" s="1">
        <v>10262</v>
      </c>
      <c r="L2803" s="4">
        <v>21672</v>
      </c>
      <c r="M2803" s="4">
        <v>20610</v>
      </c>
      <c r="N2803" s="4">
        <v>42282</v>
      </c>
    </row>
    <row r="2804" spans="1:14" ht="30" x14ac:dyDescent="0.25">
      <c r="A2804" s="1" t="s">
        <v>9618</v>
      </c>
      <c r="B2804" s="29" t="s">
        <v>9617</v>
      </c>
      <c r="C2804" s="1" t="s">
        <v>9616</v>
      </c>
      <c r="D2804" s="1" t="s">
        <v>3050</v>
      </c>
      <c r="E2804" s="1" t="s">
        <v>337</v>
      </c>
      <c r="F2804" s="1">
        <v>2019</v>
      </c>
      <c r="G2804" s="1" t="s">
        <v>89</v>
      </c>
      <c r="H2804" s="1">
        <v>9902</v>
      </c>
      <c r="I2804" s="1">
        <v>10348</v>
      </c>
      <c r="J2804" s="1">
        <v>11770</v>
      </c>
      <c r="K2804" s="1">
        <v>10262</v>
      </c>
      <c r="L2804" s="4">
        <v>21672</v>
      </c>
      <c r="M2804" s="4">
        <v>20610</v>
      </c>
      <c r="N2804" s="4">
        <v>42282</v>
      </c>
    </row>
    <row r="2805" spans="1:14" ht="30" x14ac:dyDescent="0.25">
      <c r="A2805" s="1" t="s">
        <v>8360</v>
      </c>
      <c r="B2805" s="29" t="s">
        <v>8359</v>
      </c>
      <c r="C2805" s="1" t="s">
        <v>8358</v>
      </c>
      <c r="D2805" s="1" t="s">
        <v>2920</v>
      </c>
      <c r="E2805" s="1" t="s">
        <v>337</v>
      </c>
      <c r="F2805" s="1">
        <v>2019</v>
      </c>
      <c r="G2805" s="1" t="s">
        <v>89</v>
      </c>
      <c r="H2805" s="1">
        <v>9902</v>
      </c>
      <c r="I2805" s="1">
        <v>10348</v>
      </c>
      <c r="J2805" s="1">
        <v>11770</v>
      </c>
      <c r="K2805" s="1">
        <v>10262</v>
      </c>
      <c r="L2805" s="4">
        <v>21672</v>
      </c>
      <c r="M2805" s="4">
        <v>20610</v>
      </c>
      <c r="N2805" s="4">
        <v>42282</v>
      </c>
    </row>
    <row r="2806" spans="1:14" ht="30" x14ac:dyDescent="0.25">
      <c r="A2806" s="1" t="s">
        <v>7431</v>
      </c>
      <c r="B2806" s="29" t="s">
        <v>7430</v>
      </c>
      <c r="C2806" s="1" t="s">
        <v>7429</v>
      </c>
      <c r="D2806" s="1" t="s">
        <v>2920</v>
      </c>
      <c r="E2806" s="1" t="s">
        <v>337</v>
      </c>
      <c r="F2806" s="1">
        <v>2019</v>
      </c>
      <c r="G2806" s="1" t="s">
        <v>89</v>
      </c>
      <c r="H2806" s="1">
        <v>9902</v>
      </c>
      <c r="I2806" s="1">
        <v>10348</v>
      </c>
      <c r="J2806" s="1">
        <v>11770</v>
      </c>
      <c r="K2806" s="1">
        <v>10262</v>
      </c>
      <c r="L2806" s="4">
        <v>21672</v>
      </c>
      <c r="M2806" s="4">
        <v>20610</v>
      </c>
      <c r="N2806" s="4">
        <v>42282</v>
      </c>
    </row>
    <row r="2807" spans="1:14" ht="30" x14ac:dyDescent="0.25">
      <c r="A2807" s="1" t="s">
        <v>3053</v>
      </c>
      <c r="B2807" s="29" t="s">
        <v>3052</v>
      </c>
      <c r="C2807" s="1" t="s">
        <v>3051</v>
      </c>
      <c r="D2807" s="1" t="s">
        <v>3050</v>
      </c>
      <c r="E2807" s="1" t="s">
        <v>337</v>
      </c>
      <c r="F2807" s="1">
        <v>2019</v>
      </c>
      <c r="G2807" s="1" t="s">
        <v>89</v>
      </c>
      <c r="H2807" s="1">
        <v>9902</v>
      </c>
      <c r="I2807" s="1">
        <v>10348</v>
      </c>
      <c r="J2807" s="1">
        <v>11770</v>
      </c>
      <c r="K2807" s="1">
        <v>10262</v>
      </c>
      <c r="L2807" s="4">
        <v>21672</v>
      </c>
      <c r="M2807" s="4">
        <v>20610</v>
      </c>
      <c r="N2807" s="4">
        <v>42282</v>
      </c>
    </row>
    <row r="2808" spans="1:14" ht="30" x14ac:dyDescent="0.25">
      <c r="A2808" s="1" t="s">
        <v>9823</v>
      </c>
      <c r="B2808" s="29" t="s">
        <v>9822</v>
      </c>
      <c r="C2808" s="1" t="s">
        <v>9821</v>
      </c>
      <c r="D2808" s="1" t="s">
        <v>675</v>
      </c>
      <c r="E2808" s="1" t="s">
        <v>337</v>
      </c>
      <c r="F2808" s="1">
        <v>2019</v>
      </c>
      <c r="G2808" s="1" t="s">
        <v>89</v>
      </c>
      <c r="H2808" s="1">
        <v>9902</v>
      </c>
      <c r="I2808" s="1">
        <v>10348</v>
      </c>
      <c r="J2808" s="1">
        <v>11770</v>
      </c>
      <c r="K2808" s="1">
        <v>10262</v>
      </c>
      <c r="L2808" s="4">
        <v>21672</v>
      </c>
      <c r="M2808" s="4">
        <v>20610</v>
      </c>
      <c r="N2808" s="4">
        <v>42282</v>
      </c>
    </row>
    <row r="2809" spans="1:14" ht="30" x14ac:dyDescent="0.25">
      <c r="A2809" s="1" t="s">
        <v>5436</v>
      </c>
      <c r="B2809" s="29" t="s">
        <v>5435</v>
      </c>
      <c r="C2809" s="1" t="s">
        <v>5434</v>
      </c>
      <c r="D2809" s="1" t="s">
        <v>5433</v>
      </c>
      <c r="E2809" s="1" t="s">
        <v>337</v>
      </c>
      <c r="F2809" s="1">
        <v>2019</v>
      </c>
      <c r="G2809" s="1" t="s">
        <v>114</v>
      </c>
      <c r="H2809" s="1">
        <v>16216</v>
      </c>
      <c r="I2809" s="1">
        <v>4153</v>
      </c>
      <c r="J2809" s="1">
        <v>17472</v>
      </c>
      <c r="K2809" s="1">
        <v>3329</v>
      </c>
      <c r="L2809" s="4">
        <v>33688</v>
      </c>
      <c r="M2809" s="4">
        <v>7482</v>
      </c>
      <c r="N2809" s="4">
        <v>41170</v>
      </c>
    </row>
    <row r="2810" spans="1:14" ht="30" x14ac:dyDescent="0.25">
      <c r="A2810" s="1" t="s">
        <v>8144</v>
      </c>
      <c r="B2810" s="29" t="s">
        <v>8143</v>
      </c>
      <c r="C2810" s="1" t="s">
        <v>8142</v>
      </c>
      <c r="D2810" s="1" t="s">
        <v>8141</v>
      </c>
      <c r="E2810" s="1" t="s">
        <v>337</v>
      </c>
      <c r="F2810" s="1">
        <v>2019</v>
      </c>
      <c r="G2810" s="1" t="s">
        <v>114</v>
      </c>
      <c r="H2810" s="1">
        <v>16216</v>
      </c>
      <c r="I2810" s="1">
        <v>4153</v>
      </c>
      <c r="J2810" s="1">
        <v>17472</v>
      </c>
      <c r="K2810" s="1">
        <v>3329</v>
      </c>
      <c r="L2810" s="4">
        <v>33688</v>
      </c>
      <c r="M2810" s="4">
        <v>7482</v>
      </c>
      <c r="N2810" s="4">
        <v>41170</v>
      </c>
    </row>
    <row r="2811" spans="1:14" ht="30" x14ac:dyDescent="0.25">
      <c r="A2811" s="1" t="s">
        <v>8202</v>
      </c>
      <c r="B2811" s="29" t="s">
        <v>8201</v>
      </c>
      <c r="C2811" s="1" t="s">
        <v>8200</v>
      </c>
      <c r="D2811" s="1" t="s">
        <v>7260</v>
      </c>
      <c r="E2811" s="1" t="s">
        <v>337</v>
      </c>
      <c r="F2811" s="1">
        <v>2019</v>
      </c>
      <c r="G2811" s="1" t="s">
        <v>114</v>
      </c>
      <c r="H2811" s="1">
        <v>16216</v>
      </c>
      <c r="I2811" s="1">
        <v>4153</v>
      </c>
      <c r="J2811" s="1">
        <v>17472</v>
      </c>
      <c r="K2811" s="1">
        <v>3329</v>
      </c>
      <c r="L2811" s="4">
        <v>33688</v>
      </c>
      <c r="M2811" s="4">
        <v>7482</v>
      </c>
      <c r="N2811" s="4">
        <v>41170</v>
      </c>
    </row>
    <row r="2812" spans="1:14" ht="30" x14ac:dyDescent="0.25">
      <c r="A2812" s="1" t="s">
        <v>8140</v>
      </c>
      <c r="B2812" s="29" t="s">
        <v>8139</v>
      </c>
      <c r="C2812" s="1" t="s">
        <v>7844</v>
      </c>
      <c r="D2812" s="1" t="s">
        <v>8138</v>
      </c>
      <c r="E2812" s="1" t="s">
        <v>337</v>
      </c>
      <c r="F2812" s="1">
        <v>2019</v>
      </c>
      <c r="G2812" s="1" t="s">
        <v>114</v>
      </c>
      <c r="H2812" s="1">
        <v>16216</v>
      </c>
      <c r="I2812" s="1">
        <v>4153</v>
      </c>
      <c r="J2812" s="1">
        <v>17472</v>
      </c>
      <c r="K2812" s="1">
        <v>3329</v>
      </c>
      <c r="L2812" s="4">
        <v>33688</v>
      </c>
      <c r="M2812" s="4">
        <v>7482</v>
      </c>
      <c r="N2812" s="4">
        <v>41170</v>
      </c>
    </row>
    <row r="2813" spans="1:14" ht="30" x14ac:dyDescent="0.25">
      <c r="A2813" s="1" t="s">
        <v>8655</v>
      </c>
      <c r="B2813" s="29" t="s">
        <v>8654</v>
      </c>
      <c r="C2813" s="1" t="s">
        <v>8653</v>
      </c>
      <c r="D2813" s="1" t="s">
        <v>8652</v>
      </c>
      <c r="E2813" s="1" t="s">
        <v>337</v>
      </c>
      <c r="F2813" s="1">
        <v>2019</v>
      </c>
      <c r="G2813" s="1" t="s">
        <v>114</v>
      </c>
      <c r="H2813" s="1">
        <v>16216</v>
      </c>
      <c r="I2813" s="1">
        <v>4153</v>
      </c>
      <c r="J2813" s="1">
        <v>17472</v>
      </c>
      <c r="K2813" s="1">
        <v>3329</v>
      </c>
      <c r="L2813" s="4">
        <v>33688</v>
      </c>
      <c r="M2813" s="4">
        <v>7482</v>
      </c>
      <c r="N2813" s="4">
        <v>41170</v>
      </c>
    </row>
    <row r="2814" spans="1:14" ht="30" x14ac:dyDescent="0.25">
      <c r="A2814" s="1" t="s">
        <v>6185</v>
      </c>
      <c r="B2814" s="29" t="s">
        <v>6184</v>
      </c>
      <c r="C2814" s="1" t="s">
        <v>6183</v>
      </c>
      <c r="D2814" s="1" t="s">
        <v>6182</v>
      </c>
      <c r="E2814" s="1" t="s">
        <v>337</v>
      </c>
      <c r="F2814" s="1">
        <v>2019</v>
      </c>
      <c r="G2814" s="1" t="s">
        <v>114</v>
      </c>
      <c r="H2814" s="1">
        <v>16216</v>
      </c>
      <c r="I2814" s="1">
        <v>4153</v>
      </c>
      <c r="J2814" s="1">
        <v>17472</v>
      </c>
      <c r="K2814" s="1">
        <v>3329</v>
      </c>
      <c r="L2814" s="4">
        <v>33688</v>
      </c>
      <c r="M2814" s="4">
        <v>7482</v>
      </c>
      <c r="N2814" s="4">
        <v>41170</v>
      </c>
    </row>
    <row r="2815" spans="1:14" ht="30" x14ac:dyDescent="0.25">
      <c r="A2815" s="1" t="s">
        <v>8538</v>
      </c>
      <c r="B2815" s="29" t="s">
        <v>8537</v>
      </c>
      <c r="C2815" s="1" t="s">
        <v>459</v>
      </c>
      <c r="D2815" s="1" t="s">
        <v>8536</v>
      </c>
      <c r="E2815" s="1" t="s">
        <v>337</v>
      </c>
      <c r="F2815" s="1">
        <v>2019</v>
      </c>
      <c r="G2815" s="1" t="s">
        <v>114</v>
      </c>
      <c r="H2815" s="1">
        <v>16216</v>
      </c>
      <c r="I2815" s="1">
        <v>4153</v>
      </c>
      <c r="J2815" s="1">
        <v>17472</v>
      </c>
      <c r="K2815" s="1">
        <v>3329</v>
      </c>
      <c r="L2815" s="4">
        <v>33688</v>
      </c>
      <c r="M2815" s="4">
        <v>7482</v>
      </c>
      <c r="N2815" s="4">
        <v>41170</v>
      </c>
    </row>
    <row r="2816" spans="1:14" ht="30" x14ac:dyDescent="0.25">
      <c r="A2816" s="1" t="s">
        <v>9138</v>
      </c>
      <c r="B2816" s="29" t="s">
        <v>9137</v>
      </c>
      <c r="C2816" s="1" t="s">
        <v>9136</v>
      </c>
      <c r="D2816" s="1" t="s">
        <v>6182</v>
      </c>
      <c r="E2816" s="1" t="s">
        <v>337</v>
      </c>
      <c r="F2816" s="1">
        <v>2019</v>
      </c>
      <c r="G2816" s="1" t="s">
        <v>114</v>
      </c>
      <c r="H2816" s="1">
        <v>16216</v>
      </c>
      <c r="I2816" s="1">
        <v>4153</v>
      </c>
      <c r="J2816" s="1">
        <v>17472</v>
      </c>
      <c r="K2816" s="1">
        <v>3329</v>
      </c>
      <c r="L2816" s="4">
        <v>33688</v>
      </c>
      <c r="M2816" s="4">
        <v>7482</v>
      </c>
      <c r="N2816" s="4">
        <v>41170</v>
      </c>
    </row>
    <row r="2817" spans="1:14" ht="30" x14ac:dyDescent="0.25">
      <c r="A2817" s="1" t="s">
        <v>4888</v>
      </c>
      <c r="B2817" s="29" t="s">
        <v>4887</v>
      </c>
      <c r="C2817" s="1" t="s">
        <v>4886</v>
      </c>
      <c r="D2817" s="1" t="s">
        <v>4885</v>
      </c>
      <c r="E2817" s="1" t="s">
        <v>337</v>
      </c>
      <c r="F2817" s="1">
        <v>2019</v>
      </c>
      <c r="G2817" s="1" t="s">
        <v>114</v>
      </c>
      <c r="H2817" s="1">
        <v>16216</v>
      </c>
      <c r="I2817" s="1">
        <v>4153</v>
      </c>
      <c r="J2817" s="1">
        <v>17472</v>
      </c>
      <c r="K2817" s="1">
        <v>3329</v>
      </c>
      <c r="L2817" s="4">
        <v>33688</v>
      </c>
      <c r="M2817" s="4">
        <v>7482</v>
      </c>
      <c r="N2817" s="4">
        <v>41170</v>
      </c>
    </row>
    <row r="2818" spans="1:14" ht="30" x14ac:dyDescent="0.25">
      <c r="A2818" s="1" t="s">
        <v>7866</v>
      </c>
      <c r="B2818" s="29" t="s">
        <v>7865</v>
      </c>
      <c r="C2818" s="1" t="s">
        <v>7864</v>
      </c>
      <c r="D2818" s="1" t="s">
        <v>7863</v>
      </c>
      <c r="E2818" s="1" t="s">
        <v>337</v>
      </c>
      <c r="F2818" s="1">
        <v>2019</v>
      </c>
      <c r="G2818" s="1" t="s">
        <v>114</v>
      </c>
      <c r="H2818" s="1">
        <v>16216</v>
      </c>
      <c r="I2818" s="1">
        <v>4153</v>
      </c>
      <c r="J2818" s="1">
        <v>17472</v>
      </c>
      <c r="K2818" s="1">
        <v>3329</v>
      </c>
      <c r="L2818" s="4">
        <v>33688</v>
      </c>
      <c r="M2818" s="4">
        <v>7482</v>
      </c>
      <c r="N2818" s="4">
        <v>41170</v>
      </c>
    </row>
    <row r="2819" spans="1:14" ht="30" x14ac:dyDescent="0.25">
      <c r="A2819" s="1" t="s">
        <v>579</v>
      </c>
      <c r="B2819" s="29" t="s">
        <v>578</v>
      </c>
      <c r="C2819" s="1" t="s">
        <v>577</v>
      </c>
      <c r="D2819" s="1" t="s">
        <v>576</v>
      </c>
      <c r="E2819" s="1" t="s">
        <v>337</v>
      </c>
      <c r="F2819" s="1">
        <v>2019</v>
      </c>
      <c r="G2819" s="1" t="s">
        <v>127</v>
      </c>
      <c r="H2819" s="1">
        <v>8917</v>
      </c>
      <c r="I2819" s="1">
        <v>9758</v>
      </c>
      <c r="J2819" s="1">
        <v>12791</v>
      </c>
      <c r="K2819" s="1">
        <v>9282</v>
      </c>
      <c r="L2819" s="4">
        <v>21708</v>
      </c>
      <c r="M2819" s="4">
        <v>19040</v>
      </c>
      <c r="N2819" s="4">
        <v>40748</v>
      </c>
    </row>
    <row r="2820" spans="1:14" ht="30" x14ac:dyDescent="0.25">
      <c r="A2820" s="1" t="s">
        <v>5313</v>
      </c>
      <c r="B2820" s="29" t="s">
        <v>5312</v>
      </c>
      <c r="C2820" s="1" t="s">
        <v>5311</v>
      </c>
      <c r="D2820" s="1" t="s">
        <v>5310</v>
      </c>
      <c r="E2820" s="1" t="s">
        <v>337</v>
      </c>
      <c r="F2820" s="1">
        <v>2019</v>
      </c>
      <c r="G2820" s="1" t="s">
        <v>127</v>
      </c>
      <c r="H2820" s="1">
        <v>8917</v>
      </c>
      <c r="I2820" s="1">
        <v>9758</v>
      </c>
      <c r="J2820" s="1">
        <v>12791</v>
      </c>
      <c r="K2820" s="1">
        <v>9282</v>
      </c>
      <c r="L2820" s="4">
        <v>21708</v>
      </c>
      <c r="M2820" s="4">
        <v>19040</v>
      </c>
      <c r="N2820" s="4">
        <v>40748</v>
      </c>
    </row>
    <row r="2821" spans="1:14" ht="30" x14ac:dyDescent="0.25">
      <c r="A2821" s="1" t="s">
        <v>7836</v>
      </c>
      <c r="B2821" s="29" t="s">
        <v>7835</v>
      </c>
      <c r="C2821" s="1" t="s">
        <v>7834</v>
      </c>
      <c r="D2821" s="1" t="s">
        <v>5310</v>
      </c>
      <c r="E2821" s="1" t="s">
        <v>337</v>
      </c>
      <c r="F2821" s="1">
        <v>2019</v>
      </c>
      <c r="G2821" s="1" t="s">
        <v>127</v>
      </c>
      <c r="H2821" s="1">
        <v>8917</v>
      </c>
      <c r="I2821" s="1">
        <v>9758</v>
      </c>
      <c r="J2821" s="1">
        <v>12791</v>
      </c>
      <c r="K2821" s="1">
        <v>9282</v>
      </c>
      <c r="L2821" s="4">
        <v>21708</v>
      </c>
      <c r="M2821" s="4">
        <v>19040</v>
      </c>
      <c r="N2821" s="4">
        <v>40748</v>
      </c>
    </row>
    <row r="2822" spans="1:14" ht="30" x14ac:dyDescent="0.25">
      <c r="A2822" s="1" t="s">
        <v>1346</v>
      </c>
      <c r="B2822" s="29" t="s">
        <v>1345</v>
      </c>
      <c r="C2822" s="1" t="s">
        <v>1344</v>
      </c>
      <c r="D2822" s="1" t="s">
        <v>1343</v>
      </c>
      <c r="E2822" s="1" t="s">
        <v>337</v>
      </c>
      <c r="F2822" s="1">
        <v>2019</v>
      </c>
      <c r="G2822" s="1" t="s">
        <v>127</v>
      </c>
      <c r="H2822" s="1">
        <v>13348</v>
      </c>
      <c r="I2822" s="1">
        <v>6027</v>
      </c>
      <c r="J2822" s="1">
        <v>15581</v>
      </c>
      <c r="K2822" s="1">
        <v>4573</v>
      </c>
      <c r="L2822" s="4">
        <v>28929</v>
      </c>
      <c r="M2822" s="4">
        <v>10600</v>
      </c>
      <c r="N2822" s="4">
        <v>39529</v>
      </c>
    </row>
    <row r="2823" spans="1:14" ht="30" x14ac:dyDescent="0.25">
      <c r="A2823" s="1" t="s">
        <v>3200</v>
      </c>
      <c r="B2823" s="29" t="s">
        <v>3199</v>
      </c>
      <c r="C2823" s="1" t="s">
        <v>3198</v>
      </c>
      <c r="D2823" s="1" t="s">
        <v>3197</v>
      </c>
      <c r="E2823" s="1" t="s">
        <v>337</v>
      </c>
      <c r="F2823" s="1">
        <v>2019</v>
      </c>
      <c r="G2823" s="1" t="s">
        <v>127</v>
      </c>
      <c r="H2823" s="1">
        <v>13248</v>
      </c>
      <c r="I2823" s="1">
        <v>6027</v>
      </c>
      <c r="J2823" s="1">
        <v>15581</v>
      </c>
      <c r="K2823" s="1">
        <v>4573</v>
      </c>
      <c r="L2823" s="4">
        <v>28829</v>
      </c>
      <c r="M2823" s="4">
        <v>10600</v>
      </c>
      <c r="N2823" s="4">
        <v>39429</v>
      </c>
    </row>
    <row r="2824" spans="1:14" ht="30" x14ac:dyDescent="0.25">
      <c r="A2824" s="1" t="s">
        <v>7198</v>
      </c>
      <c r="B2824" s="29" t="s">
        <v>7197</v>
      </c>
      <c r="C2824" s="1" t="s">
        <v>7196</v>
      </c>
      <c r="D2824" s="1" t="s">
        <v>7195</v>
      </c>
      <c r="E2824" s="1" t="s">
        <v>337</v>
      </c>
      <c r="F2824" s="1">
        <v>2019</v>
      </c>
      <c r="G2824" s="1" t="s">
        <v>127</v>
      </c>
      <c r="H2824" s="1">
        <v>13248</v>
      </c>
      <c r="I2824" s="1">
        <v>6027</v>
      </c>
      <c r="J2824" s="1">
        <v>15581</v>
      </c>
      <c r="K2824" s="1">
        <v>4573</v>
      </c>
      <c r="L2824" s="4">
        <v>28829</v>
      </c>
      <c r="M2824" s="4">
        <v>10600</v>
      </c>
      <c r="N2824" s="4">
        <v>39429</v>
      </c>
    </row>
    <row r="2825" spans="1:14" ht="30" x14ac:dyDescent="0.25">
      <c r="A2825" s="1" t="s">
        <v>5100</v>
      </c>
      <c r="B2825" s="29" t="s">
        <v>5099</v>
      </c>
      <c r="C2825" s="1" t="s">
        <v>1155</v>
      </c>
      <c r="D2825" s="1" t="s">
        <v>5098</v>
      </c>
      <c r="E2825" s="1" t="s">
        <v>337</v>
      </c>
      <c r="F2825" s="1">
        <v>2019</v>
      </c>
      <c r="G2825" s="1" t="s">
        <v>127</v>
      </c>
      <c r="H2825" s="1">
        <v>13248</v>
      </c>
      <c r="I2825" s="1">
        <v>6027</v>
      </c>
      <c r="J2825" s="1">
        <v>15581</v>
      </c>
      <c r="K2825" s="1">
        <v>4573</v>
      </c>
      <c r="L2825" s="4">
        <v>28829</v>
      </c>
      <c r="M2825" s="4">
        <v>10600</v>
      </c>
      <c r="N2825" s="4">
        <v>39429</v>
      </c>
    </row>
    <row r="2826" spans="1:14" ht="30" x14ac:dyDescent="0.25">
      <c r="A2826" s="1" t="s">
        <v>879</v>
      </c>
      <c r="B2826" s="29" t="s">
        <v>878</v>
      </c>
      <c r="C2826" s="1" t="s">
        <v>877</v>
      </c>
      <c r="D2826" s="1" t="s">
        <v>876</v>
      </c>
      <c r="E2826" s="1" t="s">
        <v>337</v>
      </c>
      <c r="F2826" s="1">
        <v>2019</v>
      </c>
      <c r="G2826" s="1" t="s">
        <v>127</v>
      </c>
      <c r="H2826" s="1">
        <v>13248</v>
      </c>
      <c r="I2826" s="1">
        <v>6027</v>
      </c>
      <c r="J2826" s="1">
        <v>15581</v>
      </c>
      <c r="K2826" s="1">
        <v>4573</v>
      </c>
      <c r="L2826" s="4">
        <v>28829</v>
      </c>
      <c r="M2826" s="4">
        <v>10600</v>
      </c>
      <c r="N2826" s="4">
        <v>39429</v>
      </c>
    </row>
    <row r="2827" spans="1:14" ht="30" x14ac:dyDescent="0.25">
      <c r="A2827" s="1" t="s">
        <v>3555</v>
      </c>
      <c r="B2827" s="29" t="s">
        <v>3554</v>
      </c>
      <c r="C2827" s="1" t="s">
        <v>3553</v>
      </c>
      <c r="D2827" s="1" t="s">
        <v>3552</v>
      </c>
      <c r="E2827" s="1" t="s">
        <v>337</v>
      </c>
      <c r="F2827" s="1">
        <v>2019</v>
      </c>
      <c r="G2827" s="1" t="s">
        <v>127</v>
      </c>
      <c r="H2827" s="1">
        <v>13248</v>
      </c>
      <c r="I2827" s="1">
        <v>6027</v>
      </c>
      <c r="J2827" s="1">
        <v>15581</v>
      </c>
      <c r="K2827" s="1">
        <v>4573</v>
      </c>
      <c r="L2827" s="4">
        <v>28829</v>
      </c>
      <c r="M2827" s="4">
        <v>10600</v>
      </c>
      <c r="N2827" s="4">
        <v>39429</v>
      </c>
    </row>
    <row r="2828" spans="1:14" ht="30" x14ac:dyDescent="0.25">
      <c r="A2828" s="1" t="s">
        <v>1275</v>
      </c>
      <c r="B2828" s="29" t="s">
        <v>1274</v>
      </c>
      <c r="C2828" s="1" t="s">
        <v>1273</v>
      </c>
      <c r="D2828" s="1" t="s">
        <v>1272</v>
      </c>
      <c r="E2828" s="1" t="s">
        <v>337</v>
      </c>
      <c r="F2828" s="1">
        <v>2019</v>
      </c>
      <c r="G2828" s="1" t="s">
        <v>127</v>
      </c>
      <c r="H2828" s="1">
        <v>13248</v>
      </c>
      <c r="I2828" s="1">
        <v>6027</v>
      </c>
      <c r="J2828" s="1">
        <v>15581</v>
      </c>
      <c r="K2828" s="1">
        <v>4573</v>
      </c>
      <c r="L2828" s="4">
        <v>28829</v>
      </c>
      <c r="M2828" s="4">
        <v>10600</v>
      </c>
      <c r="N2828" s="4">
        <v>39429</v>
      </c>
    </row>
    <row r="2829" spans="1:14" ht="30" x14ac:dyDescent="0.25">
      <c r="A2829" s="1" t="s">
        <v>516</v>
      </c>
      <c r="B2829" s="29" t="s">
        <v>515</v>
      </c>
      <c r="C2829" s="1" t="s">
        <v>514</v>
      </c>
      <c r="D2829" s="1" t="s">
        <v>513</v>
      </c>
      <c r="E2829" s="1" t="s">
        <v>337</v>
      </c>
      <c r="F2829" s="1">
        <v>2019</v>
      </c>
      <c r="G2829" s="1" t="s">
        <v>127</v>
      </c>
      <c r="H2829" s="1">
        <v>13248</v>
      </c>
      <c r="I2829" s="1">
        <v>6027</v>
      </c>
      <c r="J2829" s="1">
        <v>15581</v>
      </c>
      <c r="K2829" s="1">
        <v>4573</v>
      </c>
      <c r="L2829" s="4">
        <v>28829</v>
      </c>
      <c r="M2829" s="4">
        <v>10600</v>
      </c>
      <c r="N2829" s="4">
        <v>39429</v>
      </c>
    </row>
    <row r="2830" spans="1:14" ht="30" x14ac:dyDescent="0.25">
      <c r="A2830" s="1" t="s">
        <v>7849</v>
      </c>
      <c r="B2830" s="29" t="s">
        <v>7848</v>
      </c>
      <c r="C2830" s="1" t="s">
        <v>7847</v>
      </c>
      <c r="D2830" s="1" t="s">
        <v>4599</v>
      </c>
      <c r="E2830" s="1" t="s">
        <v>337</v>
      </c>
      <c r="F2830" s="1">
        <v>2019</v>
      </c>
      <c r="G2830" s="1" t="s">
        <v>127</v>
      </c>
      <c r="H2830" s="1">
        <v>13248</v>
      </c>
      <c r="I2830" s="1">
        <v>6027</v>
      </c>
      <c r="J2830" s="1">
        <v>15581</v>
      </c>
      <c r="K2830" s="1">
        <v>4573</v>
      </c>
      <c r="L2830" s="4">
        <v>28829</v>
      </c>
      <c r="M2830" s="4">
        <v>10600</v>
      </c>
      <c r="N2830" s="4">
        <v>39429</v>
      </c>
    </row>
    <row r="2831" spans="1:14" ht="30" x14ac:dyDescent="0.25">
      <c r="A2831" s="1" t="s">
        <v>10065</v>
      </c>
      <c r="B2831" s="29" t="s">
        <v>10064</v>
      </c>
      <c r="C2831" s="1" t="s">
        <v>10063</v>
      </c>
      <c r="D2831" s="1" t="s">
        <v>10062</v>
      </c>
      <c r="E2831" s="1" t="s">
        <v>337</v>
      </c>
      <c r="F2831" s="1">
        <v>2019</v>
      </c>
      <c r="G2831" s="1" t="s">
        <v>127</v>
      </c>
      <c r="H2831" s="1">
        <v>13248</v>
      </c>
      <c r="I2831" s="1">
        <v>6027</v>
      </c>
      <c r="J2831" s="1">
        <v>15581</v>
      </c>
      <c r="K2831" s="1">
        <v>4573</v>
      </c>
      <c r="L2831" s="4">
        <v>28829</v>
      </c>
      <c r="M2831" s="4">
        <v>10600</v>
      </c>
      <c r="N2831" s="4">
        <v>39429</v>
      </c>
    </row>
    <row r="2832" spans="1:14" ht="30" x14ac:dyDescent="0.25">
      <c r="A2832" s="1" t="s">
        <v>7496</v>
      </c>
      <c r="B2832" s="29" t="s">
        <v>7495</v>
      </c>
      <c r="C2832" s="1" t="s">
        <v>3585</v>
      </c>
      <c r="D2832" s="1" t="s">
        <v>5098</v>
      </c>
      <c r="E2832" s="1" t="s">
        <v>337</v>
      </c>
      <c r="F2832" s="1">
        <v>2019</v>
      </c>
      <c r="G2832" s="1" t="s">
        <v>127</v>
      </c>
      <c r="H2832" s="1">
        <v>13248</v>
      </c>
      <c r="I2832" s="1">
        <v>6027</v>
      </c>
      <c r="J2832" s="1">
        <v>15581</v>
      </c>
      <c r="K2832" s="1">
        <v>4573</v>
      </c>
      <c r="L2832" s="4">
        <v>28829</v>
      </c>
      <c r="M2832" s="4">
        <v>10600</v>
      </c>
      <c r="N2832" s="4">
        <v>39429</v>
      </c>
    </row>
    <row r="2833" spans="1:14" ht="30" x14ac:dyDescent="0.25">
      <c r="A2833" s="1" t="s">
        <v>6086</v>
      </c>
      <c r="B2833" s="29" t="s">
        <v>6085</v>
      </c>
      <c r="C2833" s="1" t="s">
        <v>6084</v>
      </c>
      <c r="D2833" s="1" t="s">
        <v>1343</v>
      </c>
      <c r="E2833" s="1" t="s">
        <v>337</v>
      </c>
      <c r="F2833" s="1">
        <v>2019</v>
      </c>
      <c r="G2833" s="1" t="s">
        <v>127</v>
      </c>
      <c r="H2833" s="1">
        <v>13248</v>
      </c>
      <c r="I2833" s="1">
        <v>6027</v>
      </c>
      <c r="J2833" s="1">
        <v>15581</v>
      </c>
      <c r="K2833" s="1">
        <v>4573</v>
      </c>
      <c r="L2833" s="4">
        <v>28829</v>
      </c>
      <c r="M2833" s="4">
        <v>10600</v>
      </c>
      <c r="N2833" s="4">
        <v>39429</v>
      </c>
    </row>
    <row r="2834" spans="1:14" ht="30" x14ac:dyDescent="0.25">
      <c r="A2834" s="1" t="s">
        <v>7253</v>
      </c>
      <c r="B2834" s="29" t="s">
        <v>7252</v>
      </c>
      <c r="C2834" s="1" t="s">
        <v>1828</v>
      </c>
      <c r="D2834" s="1" t="s">
        <v>1827</v>
      </c>
      <c r="E2834" s="1" t="s">
        <v>337</v>
      </c>
      <c r="F2834" s="1">
        <v>2019</v>
      </c>
      <c r="G2834" s="1" t="s">
        <v>127</v>
      </c>
      <c r="H2834" s="1">
        <v>13248</v>
      </c>
      <c r="I2834" s="1">
        <v>6027</v>
      </c>
      <c r="J2834" s="1">
        <v>15581</v>
      </c>
      <c r="K2834" s="1">
        <v>4573</v>
      </c>
      <c r="L2834" s="4">
        <v>28829</v>
      </c>
      <c r="M2834" s="4">
        <v>10600</v>
      </c>
      <c r="N2834" s="4">
        <v>39429</v>
      </c>
    </row>
    <row r="2835" spans="1:14" ht="30" x14ac:dyDescent="0.25">
      <c r="A2835" s="1" t="s">
        <v>7251</v>
      </c>
      <c r="B2835" s="29" t="s">
        <v>7250</v>
      </c>
      <c r="C2835" s="1" t="s">
        <v>7249</v>
      </c>
      <c r="D2835" s="1" t="s">
        <v>3552</v>
      </c>
      <c r="E2835" s="1" t="s">
        <v>337</v>
      </c>
      <c r="F2835" s="1">
        <v>2019</v>
      </c>
      <c r="G2835" s="1" t="s">
        <v>127</v>
      </c>
      <c r="H2835" s="1">
        <v>13248</v>
      </c>
      <c r="I2835" s="1">
        <v>6027</v>
      </c>
      <c r="J2835" s="1">
        <v>15581</v>
      </c>
      <c r="K2835" s="1">
        <v>4573</v>
      </c>
      <c r="L2835" s="4">
        <v>28829</v>
      </c>
      <c r="M2835" s="4">
        <v>10600</v>
      </c>
      <c r="N2835" s="4">
        <v>39429</v>
      </c>
    </row>
    <row r="2836" spans="1:14" ht="30" x14ac:dyDescent="0.25">
      <c r="A2836" s="1" t="s">
        <v>4817</v>
      </c>
      <c r="B2836" s="29" t="s">
        <v>4816</v>
      </c>
      <c r="C2836" s="1" t="s">
        <v>4815</v>
      </c>
      <c r="D2836" s="1" t="s">
        <v>876</v>
      </c>
      <c r="E2836" s="1" t="s">
        <v>337</v>
      </c>
      <c r="F2836" s="1">
        <v>2019</v>
      </c>
      <c r="G2836" s="1" t="s">
        <v>127</v>
      </c>
      <c r="H2836" s="1">
        <v>13248</v>
      </c>
      <c r="I2836" s="1">
        <v>6027</v>
      </c>
      <c r="J2836" s="1">
        <v>15581</v>
      </c>
      <c r="K2836" s="1">
        <v>4573</v>
      </c>
      <c r="L2836" s="4">
        <v>28829</v>
      </c>
      <c r="M2836" s="4">
        <v>10600</v>
      </c>
      <c r="N2836" s="4">
        <v>39429</v>
      </c>
    </row>
    <row r="2837" spans="1:14" ht="30" x14ac:dyDescent="0.25">
      <c r="A2837" s="1" t="s">
        <v>1042</v>
      </c>
      <c r="B2837" s="29" t="s">
        <v>1041</v>
      </c>
      <c r="C2837" s="1" t="s">
        <v>1040</v>
      </c>
      <c r="D2837" s="1" t="s">
        <v>876</v>
      </c>
      <c r="E2837" s="1" t="s">
        <v>337</v>
      </c>
      <c r="F2837" s="1">
        <v>2019</v>
      </c>
      <c r="G2837" s="1" t="s">
        <v>127</v>
      </c>
      <c r="H2837" s="1">
        <v>13248</v>
      </c>
      <c r="I2837" s="1">
        <v>6027</v>
      </c>
      <c r="J2837" s="1">
        <v>15581</v>
      </c>
      <c r="K2837" s="1">
        <v>4573</v>
      </c>
      <c r="L2837" s="4">
        <v>28829</v>
      </c>
      <c r="M2837" s="4">
        <v>10600</v>
      </c>
      <c r="N2837" s="4">
        <v>39429</v>
      </c>
    </row>
    <row r="2838" spans="1:14" ht="30" x14ac:dyDescent="0.25">
      <c r="A2838" s="1" t="s">
        <v>8917</v>
      </c>
      <c r="B2838" s="29" t="s">
        <v>8916</v>
      </c>
      <c r="C2838" s="1" t="s">
        <v>7196</v>
      </c>
      <c r="D2838" s="1" t="s">
        <v>7195</v>
      </c>
      <c r="E2838" s="1" t="s">
        <v>337</v>
      </c>
      <c r="F2838" s="1">
        <v>2019</v>
      </c>
      <c r="G2838" s="1" t="s">
        <v>127</v>
      </c>
      <c r="H2838" s="1">
        <v>13248</v>
      </c>
      <c r="I2838" s="1">
        <v>6027</v>
      </c>
      <c r="J2838" s="1">
        <v>15581</v>
      </c>
      <c r="K2838" s="1">
        <v>4573</v>
      </c>
      <c r="L2838" s="4">
        <v>28829</v>
      </c>
      <c r="M2838" s="4">
        <v>10600</v>
      </c>
      <c r="N2838" s="4">
        <v>39429</v>
      </c>
    </row>
    <row r="2839" spans="1:14" ht="30" x14ac:dyDescent="0.25">
      <c r="A2839" s="1" t="s">
        <v>8215</v>
      </c>
      <c r="B2839" s="29" t="s">
        <v>8214</v>
      </c>
      <c r="C2839" s="1" t="s">
        <v>8213</v>
      </c>
      <c r="D2839" s="1" t="s">
        <v>4965</v>
      </c>
      <c r="E2839" s="1" t="s">
        <v>337</v>
      </c>
      <c r="F2839" s="1">
        <v>2019</v>
      </c>
      <c r="G2839" s="1" t="s">
        <v>127</v>
      </c>
      <c r="H2839" s="1">
        <v>13248</v>
      </c>
      <c r="I2839" s="1">
        <v>6027</v>
      </c>
      <c r="J2839" s="1">
        <v>15581</v>
      </c>
      <c r="K2839" s="1">
        <v>4573</v>
      </c>
      <c r="L2839" s="4">
        <v>28829</v>
      </c>
      <c r="M2839" s="4">
        <v>10600</v>
      </c>
      <c r="N2839" s="4">
        <v>39429</v>
      </c>
    </row>
    <row r="2840" spans="1:14" ht="30" x14ac:dyDescent="0.25">
      <c r="A2840" s="1" t="s">
        <v>4538</v>
      </c>
      <c r="B2840" s="29" t="s">
        <v>4537</v>
      </c>
      <c r="C2840" s="1" t="s">
        <v>4536</v>
      </c>
      <c r="D2840" s="1" t="s">
        <v>876</v>
      </c>
      <c r="E2840" s="1" t="s">
        <v>337</v>
      </c>
      <c r="F2840" s="1">
        <v>2019</v>
      </c>
      <c r="G2840" s="1" t="s">
        <v>127</v>
      </c>
      <c r="H2840" s="1">
        <v>13248</v>
      </c>
      <c r="I2840" s="1">
        <v>6027</v>
      </c>
      <c r="J2840" s="1">
        <v>15581</v>
      </c>
      <c r="K2840" s="1">
        <v>4573</v>
      </c>
      <c r="L2840" s="4">
        <v>28829</v>
      </c>
      <c r="M2840" s="4">
        <v>10600</v>
      </c>
      <c r="N2840" s="4">
        <v>39429</v>
      </c>
    </row>
    <row r="2841" spans="1:14" ht="30" x14ac:dyDescent="0.25">
      <c r="A2841" s="1" t="s">
        <v>774</v>
      </c>
      <c r="B2841" s="29" t="s">
        <v>773</v>
      </c>
      <c r="C2841" s="1" t="s">
        <v>772</v>
      </c>
      <c r="D2841" s="1" t="s">
        <v>771</v>
      </c>
      <c r="E2841" s="1" t="s">
        <v>337</v>
      </c>
      <c r="F2841" s="1">
        <v>2019</v>
      </c>
      <c r="G2841" s="1" t="s">
        <v>127</v>
      </c>
      <c r="H2841" s="1">
        <v>13248</v>
      </c>
      <c r="I2841" s="1">
        <v>6027</v>
      </c>
      <c r="J2841" s="1">
        <v>15581</v>
      </c>
      <c r="K2841" s="1">
        <v>4573</v>
      </c>
      <c r="L2841" s="4">
        <v>28829</v>
      </c>
      <c r="M2841" s="4">
        <v>10600</v>
      </c>
      <c r="N2841" s="4">
        <v>39429</v>
      </c>
    </row>
    <row r="2842" spans="1:14" ht="30" x14ac:dyDescent="0.25">
      <c r="A2842" s="1" t="s">
        <v>1433</v>
      </c>
      <c r="B2842" s="29" t="s">
        <v>1432</v>
      </c>
      <c r="C2842" s="1" t="s">
        <v>1431</v>
      </c>
      <c r="D2842" s="1" t="s">
        <v>771</v>
      </c>
      <c r="E2842" s="1" t="s">
        <v>337</v>
      </c>
      <c r="F2842" s="1">
        <v>2019</v>
      </c>
      <c r="G2842" s="1" t="s">
        <v>127</v>
      </c>
      <c r="H2842" s="1">
        <v>13248</v>
      </c>
      <c r="I2842" s="1">
        <v>6027</v>
      </c>
      <c r="J2842" s="1">
        <v>15581</v>
      </c>
      <c r="K2842" s="1">
        <v>4573</v>
      </c>
      <c r="L2842" s="4">
        <v>28829</v>
      </c>
      <c r="M2842" s="4">
        <v>10600</v>
      </c>
      <c r="N2842" s="4">
        <v>39429</v>
      </c>
    </row>
    <row r="2843" spans="1:14" ht="30" x14ac:dyDescent="0.25">
      <c r="A2843" s="1" t="s">
        <v>4625</v>
      </c>
      <c r="B2843" s="29" t="s">
        <v>4624</v>
      </c>
      <c r="C2843" s="1" t="s">
        <v>4623</v>
      </c>
      <c r="D2843" s="1" t="s">
        <v>4622</v>
      </c>
      <c r="E2843" s="1" t="s">
        <v>337</v>
      </c>
      <c r="F2843" s="1">
        <v>2019</v>
      </c>
      <c r="G2843" s="1" t="s">
        <v>127</v>
      </c>
      <c r="H2843" s="1">
        <v>13248</v>
      </c>
      <c r="I2843" s="1">
        <v>6027</v>
      </c>
      <c r="J2843" s="1">
        <v>15581</v>
      </c>
      <c r="K2843" s="1">
        <v>4573</v>
      </c>
      <c r="L2843" s="4">
        <v>28829</v>
      </c>
      <c r="M2843" s="4">
        <v>10600</v>
      </c>
      <c r="N2843" s="4">
        <v>39429</v>
      </c>
    </row>
    <row r="2844" spans="1:14" ht="30" x14ac:dyDescent="0.25">
      <c r="A2844" s="1" t="s">
        <v>9273</v>
      </c>
      <c r="B2844" s="29" t="s">
        <v>9272</v>
      </c>
      <c r="C2844" s="1" t="s">
        <v>9271</v>
      </c>
      <c r="D2844" s="1" t="s">
        <v>9270</v>
      </c>
      <c r="E2844" s="1" t="s">
        <v>337</v>
      </c>
      <c r="F2844" s="1">
        <v>2019</v>
      </c>
      <c r="G2844" s="1" t="s">
        <v>127</v>
      </c>
      <c r="H2844" s="1">
        <v>11648</v>
      </c>
      <c r="I2844" s="1">
        <v>6027</v>
      </c>
      <c r="J2844" s="1">
        <v>15581</v>
      </c>
      <c r="K2844" s="1">
        <v>4573</v>
      </c>
      <c r="L2844" s="4">
        <v>27229</v>
      </c>
      <c r="M2844" s="4">
        <v>10600</v>
      </c>
      <c r="N2844" s="4">
        <v>37829</v>
      </c>
    </row>
    <row r="2845" spans="1:14" ht="30" x14ac:dyDescent="0.25">
      <c r="A2845" s="1" t="s">
        <v>6838</v>
      </c>
      <c r="B2845" s="29" t="s">
        <v>6837</v>
      </c>
      <c r="C2845" s="1" t="s">
        <v>3405</v>
      </c>
      <c r="D2845" s="1" t="s">
        <v>5098</v>
      </c>
      <c r="E2845" s="1" t="s">
        <v>337</v>
      </c>
      <c r="F2845" s="1">
        <v>2019</v>
      </c>
      <c r="G2845" s="1" t="s">
        <v>127</v>
      </c>
      <c r="H2845" s="1">
        <v>11648</v>
      </c>
      <c r="I2845" s="1">
        <v>6027</v>
      </c>
      <c r="J2845" s="1">
        <v>15581</v>
      </c>
      <c r="K2845" s="1">
        <v>4573</v>
      </c>
      <c r="L2845" s="4">
        <v>27229</v>
      </c>
      <c r="M2845" s="4">
        <v>10600</v>
      </c>
      <c r="N2845" s="4">
        <v>37829</v>
      </c>
    </row>
    <row r="2846" spans="1:14" ht="30" x14ac:dyDescent="0.25">
      <c r="A2846" s="1" t="s">
        <v>4968</v>
      </c>
      <c r="B2846" s="29" t="s">
        <v>4967</v>
      </c>
      <c r="C2846" s="1" t="s">
        <v>4966</v>
      </c>
      <c r="D2846" s="1" t="s">
        <v>4965</v>
      </c>
      <c r="E2846" s="1" t="s">
        <v>337</v>
      </c>
      <c r="F2846" s="1">
        <v>2019</v>
      </c>
      <c r="G2846" s="1" t="s">
        <v>127</v>
      </c>
      <c r="H2846" s="1">
        <v>11648</v>
      </c>
      <c r="I2846" s="1">
        <v>6027</v>
      </c>
      <c r="J2846" s="1">
        <v>15581</v>
      </c>
      <c r="K2846" s="1">
        <v>4573</v>
      </c>
      <c r="L2846" s="4">
        <v>27229</v>
      </c>
      <c r="M2846" s="4">
        <v>10600</v>
      </c>
      <c r="N2846" s="4">
        <v>37829</v>
      </c>
    </row>
    <row r="2847" spans="1:14" ht="30" x14ac:dyDescent="0.25">
      <c r="A2847" s="1" t="s">
        <v>1132</v>
      </c>
      <c r="B2847" s="29" t="s">
        <v>1131</v>
      </c>
      <c r="C2847" s="1" t="s">
        <v>1130</v>
      </c>
      <c r="D2847" s="1" t="s">
        <v>1129</v>
      </c>
      <c r="E2847" s="1" t="s">
        <v>337</v>
      </c>
      <c r="F2847" s="1">
        <v>2019</v>
      </c>
      <c r="G2847" s="1" t="s">
        <v>63</v>
      </c>
      <c r="H2847" s="1">
        <v>8359</v>
      </c>
      <c r="I2847" s="1">
        <v>9749</v>
      </c>
      <c r="J2847" s="1">
        <v>13197</v>
      </c>
      <c r="K2847" s="1">
        <v>5822</v>
      </c>
      <c r="L2847" s="4">
        <v>21556</v>
      </c>
      <c r="M2847" s="4">
        <v>15571</v>
      </c>
      <c r="N2847" s="4">
        <v>37127</v>
      </c>
    </row>
    <row r="2848" spans="1:14" ht="30" x14ac:dyDescent="0.25">
      <c r="A2848" s="1" t="s">
        <v>5278</v>
      </c>
      <c r="B2848" s="29" t="s">
        <v>5277</v>
      </c>
      <c r="C2848" s="1" t="s">
        <v>5276</v>
      </c>
      <c r="D2848" s="1" t="s">
        <v>5275</v>
      </c>
      <c r="E2848" s="1" t="s">
        <v>337</v>
      </c>
      <c r="F2848" s="1">
        <v>2019</v>
      </c>
      <c r="G2848" s="1" t="s">
        <v>63</v>
      </c>
      <c r="H2848" s="1">
        <v>8359</v>
      </c>
      <c r="I2848" s="1">
        <v>9749</v>
      </c>
      <c r="J2848" s="1">
        <v>13197</v>
      </c>
      <c r="K2848" s="1">
        <v>5822</v>
      </c>
      <c r="L2848" s="4">
        <v>21556</v>
      </c>
      <c r="M2848" s="4">
        <v>15571</v>
      </c>
      <c r="N2848" s="4">
        <v>37127</v>
      </c>
    </row>
    <row r="2849" spans="1:14" ht="30" x14ac:dyDescent="0.25">
      <c r="A2849" s="1" t="s">
        <v>2837</v>
      </c>
      <c r="B2849" s="29" t="s">
        <v>2836</v>
      </c>
      <c r="C2849" s="1" t="s">
        <v>2835</v>
      </c>
      <c r="D2849" s="1" t="s">
        <v>2834</v>
      </c>
      <c r="E2849" s="1" t="s">
        <v>337</v>
      </c>
      <c r="F2849" s="1">
        <v>2019</v>
      </c>
      <c r="G2849" s="1" t="s">
        <v>63</v>
      </c>
      <c r="H2849" s="1">
        <v>8359</v>
      </c>
      <c r="I2849" s="1">
        <v>9749</v>
      </c>
      <c r="J2849" s="1">
        <v>13197</v>
      </c>
      <c r="K2849" s="1">
        <v>5822</v>
      </c>
      <c r="L2849" s="4">
        <v>21556</v>
      </c>
      <c r="M2849" s="4">
        <v>15571</v>
      </c>
      <c r="N2849" s="4">
        <v>37127</v>
      </c>
    </row>
    <row r="2850" spans="1:14" ht="30" x14ac:dyDescent="0.25">
      <c r="A2850" s="1" t="s">
        <v>5289</v>
      </c>
      <c r="B2850" s="29" t="s">
        <v>5288</v>
      </c>
      <c r="C2850" s="1" t="s">
        <v>5287</v>
      </c>
      <c r="D2850" s="1" t="s">
        <v>5286</v>
      </c>
      <c r="E2850" s="1" t="s">
        <v>337</v>
      </c>
      <c r="F2850" s="1">
        <v>2019</v>
      </c>
      <c r="G2850" s="1" t="s">
        <v>63</v>
      </c>
      <c r="H2850" s="1">
        <v>8359</v>
      </c>
      <c r="I2850" s="1">
        <v>9749</v>
      </c>
      <c r="J2850" s="1">
        <v>13197</v>
      </c>
      <c r="K2850" s="1">
        <v>5822</v>
      </c>
      <c r="L2850" s="4">
        <v>21556</v>
      </c>
      <c r="M2850" s="4">
        <v>15571</v>
      </c>
      <c r="N2850" s="4">
        <v>37127</v>
      </c>
    </row>
    <row r="2851" spans="1:14" ht="30" x14ac:dyDescent="0.25">
      <c r="A2851" s="1" t="s">
        <v>3093</v>
      </c>
      <c r="B2851" s="29" t="s">
        <v>3092</v>
      </c>
      <c r="C2851" s="1" t="s">
        <v>3091</v>
      </c>
      <c r="D2851" s="1" t="s">
        <v>3090</v>
      </c>
      <c r="E2851" s="1" t="s">
        <v>337</v>
      </c>
      <c r="F2851" s="1">
        <v>2019</v>
      </c>
      <c r="G2851" s="1" t="s">
        <v>63</v>
      </c>
      <c r="H2851" s="1">
        <v>8359</v>
      </c>
      <c r="I2851" s="1">
        <v>9749</v>
      </c>
      <c r="J2851" s="1">
        <v>13197</v>
      </c>
      <c r="K2851" s="1">
        <v>5822</v>
      </c>
      <c r="L2851" s="4">
        <v>21556</v>
      </c>
      <c r="M2851" s="4">
        <v>15571</v>
      </c>
      <c r="N2851" s="4">
        <v>37127</v>
      </c>
    </row>
    <row r="2852" spans="1:14" ht="30" x14ac:dyDescent="0.25">
      <c r="A2852" s="1" t="s">
        <v>5543</v>
      </c>
      <c r="B2852" s="29" t="s">
        <v>5542</v>
      </c>
      <c r="C2852" s="1" t="s">
        <v>5541</v>
      </c>
      <c r="D2852" s="1" t="s">
        <v>3090</v>
      </c>
      <c r="E2852" s="1" t="s">
        <v>337</v>
      </c>
      <c r="F2852" s="1">
        <v>2019</v>
      </c>
      <c r="G2852" s="1" t="s">
        <v>63</v>
      </c>
      <c r="H2852" s="1">
        <v>8359</v>
      </c>
      <c r="I2852" s="1">
        <v>9749</v>
      </c>
      <c r="J2852" s="1">
        <v>13197</v>
      </c>
      <c r="K2852" s="1">
        <v>5822</v>
      </c>
      <c r="L2852" s="4">
        <v>21556</v>
      </c>
      <c r="M2852" s="4">
        <v>15571</v>
      </c>
      <c r="N2852" s="4">
        <v>37127</v>
      </c>
    </row>
    <row r="2853" spans="1:14" ht="30" x14ac:dyDescent="0.25">
      <c r="A2853" s="1" t="s">
        <v>6448</v>
      </c>
      <c r="B2853" s="29" t="s">
        <v>6447</v>
      </c>
      <c r="C2853" s="1" t="s">
        <v>4940</v>
      </c>
      <c r="D2853" s="1" t="s">
        <v>6446</v>
      </c>
      <c r="E2853" s="1" t="s">
        <v>337</v>
      </c>
      <c r="F2853" s="1">
        <v>2019</v>
      </c>
      <c r="G2853" s="1" t="s">
        <v>63</v>
      </c>
      <c r="H2853" s="1">
        <v>8359</v>
      </c>
      <c r="I2853" s="1">
        <v>9749</v>
      </c>
      <c r="J2853" s="1">
        <v>13197</v>
      </c>
      <c r="K2853" s="1">
        <v>5822</v>
      </c>
      <c r="L2853" s="4">
        <v>21556</v>
      </c>
      <c r="M2853" s="4">
        <v>15571</v>
      </c>
      <c r="N2853" s="4">
        <v>37127</v>
      </c>
    </row>
    <row r="2854" spans="1:14" ht="30" x14ac:dyDescent="0.25">
      <c r="A2854" s="1" t="s">
        <v>4339</v>
      </c>
      <c r="B2854" s="29" t="s">
        <v>4338</v>
      </c>
      <c r="C2854" s="1" t="s">
        <v>4337</v>
      </c>
      <c r="D2854" s="1" t="s">
        <v>1129</v>
      </c>
      <c r="E2854" s="1" t="s">
        <v>337</v>
      </c>
      <c r="F2854" s="1">
        <v>2019</v>
      </c>
      <c r="G2854" s="1" t="s">
        <v>63</v>
      </c>
      <c r="H2854" s="1">
        <v>8359</v>
      </c>
      <c r="I2854" s="1">
        <v>9749</v>
      </c>
      <c r="J2854" s="1">
        <v>13197</v>
      </c>
      <c r="K2854" s="1">
        <v>5822</v>
      </c>
      <c r="L2854" s="4">
        <v>21556</v>
      </c>
      <c r="M2854" s="4">
        <v>15571</v>
      </c>
      <c r="N2854" s="4">
        <v>37127</v>
      </c>
    </row>
    <row r="2855" spans="1:14" ht="30" x14ac:dyDescent="0.25">
      <c r="A2855" s="1" t="s">
        <v>4957</v>
      </c>
      <c r="B2855" s="29" t="s">
        <v>4956</v>
      </c>
      <c r="C2855" s="1" t="s">
        <v>4955</v>
      </c>
      <c r="D2855" s="1" t="s">
        <v>4954</v>
      </c>
      <c r="E2855" s="1" t="s">
        <v>337</v>
      </c>
      <c r="F2855" s="1">
        <v>2019</v>
      </c>
      <c r="G2855" s="1" t="s">
        <v>63</v>
      </c>
      <c r="H2855" s="1">
        <v>8359</v>
      </c>
      <c r="I2855" s="1">
        <v>9749</v>
      </c>
      <c r="J2855" s="1">
        <v>13197</v>
      </c>
      <c r="K2855" s="1">
        <v>5822</v>
      </c>
      <c r="L2855" s="4">
        <v>21556</v>
      </c>
      <c r="M2855" s="4">
        <v>15571</v>
      </c>
      <c r="N2855" s="4">
        <v>37127</v>
      </c>
    </row>
    <row r="2856" spans="1:14" ht="30" x14ac:dyDescent="0.25">
      <c r="A2856" s="1" t="s">
        <v>9255</v>
      </c>
      <c r="B2856" s="29" t="s">
        <v>9254</v>
      </c>
      <c r="C2856" s="1" t="s">
        <v>9253</v>
      </c>
      <c r="D2856" s="1" t="s">
        <v>9252</v>
      </c>
      <c r="E2856" s="1" t="s">
        <v>337</v>
      </c>
      <c r="F2856" s="1">
        <v>2019</v>
      </c>
      <c r="G2856" s="1" t="s">
        <v>63</v>
      </c>
      <c r="H2856" s="1">
        <v>8359</v>
      </c>
      <c r="I2856" s="1">
        <v>9749</v>
      </c>
      <c r="J2856" s="1">
        <v>13197</v>
      </c>
      <c r="K2856" s="1">
        <v>5822</v>
      </c>
      <c r="L2856" s="4">
        <v>21556</v>
      </c>
      <c r="M2856" s="4">
        <v>15571</v>
      </c>
      <c r="N2856" s="4">
        <v>37127</v>
      </c>
    </row>
    <row r="2857" spans="1:14" ht="30" x14ac:dyDescent="0.25">
      <c r="A2857" s="1" t="s">
        <v>4971</v>
      </c>
      <c r="B2857" s="29" t="s">
        <v>4970</v>
      </c>
      <c r="C2857" s="1" t="s">
        <v>4969</v>
      </c>
      <c r="D2857" s="1" t="s">
        <v>1129</v>
      </c>
      <c r="E2857" s="1" t="s">
        <v>337</v>
      </c>
      <c r="F2857" s="1">
        <v>2019</v>
      </c>
      <c r="G2857" s="1" t="s">
        <v>63</v>
      </c>
      <c r="H2857" s="1">
        <v>8359</v>
      </c>
      <c r="I2857" s="1">
        <v>9749</v>
      </c>
      <c r="J2857" s="1">
        <v>13197</v>
      </c>
      <c r="K2857" s="1">
        <v>5822</v>
      </c>
      <c r="L2857" s="4">
        <v>21556</v>
      </c>
      <c r="M2857" s="4">
        <v>15571</v>
      </c>
      <c r="N2857" s="4">
        <v>37127</v>
      </c>
    </row>
    <row r="2858" spans="1:14" ht="30" x14ac:dyDescent="0.25">
      <c r="A2858" s="1" t="s">
        <v>1147</v>
      </c>
      <c r="B2858" s="29" t="s">
        <v>1146</v>
      </c>
      <c r="C2858" s="1" t="s">
        <v>1145</v>
      </c>
      <c r="D2858" s="1" t="s">
        <v>1144</v>
      </c>
      <c r="E2858" s="1" t="s">
        <v>337</v>
      </c>
      <c r="F2858" s="1">
        <v>2019</v>
      </c>
      <c r="G2858" s="1" t="s">
        <v>124</v>
      </c>
      <c r="H2858" s="1">
        <v>14061</v>
      </c>
      <c r="I2858" s="1">
        <v>3502</v>
      </c>
      <c r="J2858" s="1">
        <v>16634</v>
      </c>
      <c r="K2858" s="1">
        <v>2830</v>
      </c>
      <c r="L2858" s="4">
        <v>30695</v>
      </c>
      <c r="M2858" s="4">
        <v>6332</v>
      </c>
      <c r="N2858" s="4">
        <v>37027</v>
      </c>
    </row>
    <row r="2859" spans="1:14" ht="30" x14ac:dyDescent="0.25">
      <c r="A2859" s="1" t="s">
        <v>9535</v>
      </c>
      <c r="B2859" s="29" t="s">
        <v>9534</v>
      </c>
      <c r="C2859" s="1" t="s">
        <v>9533</v>
      </c>
      <c r="D2859" s="1" t="s">
        <v>1251</v>
      </c>
      <c r="E2859" s="1" t="s">
        <v>337</v>
      </c>
      <c r="F2859" s="1">
        <v>2019</v>
      </c>
      <c r="G2859" s="1" t="s">
        <v>124</v>
      </c>
      <c r="H2859" s="1">
        <v>14061</v>
      </c>
      <c r="I2859" s="1">
        <v>3502</v>
      </c>
      <c r="J2859" s="1">
        <v>16634</v>
      </c>
      <c r="K2859" s="1">
        <v>2830</v>
      </c>
      <c r="L2859" s="4">
        <v>30695</v>
      </c>
      <c r="M2859" s="4">
        <v>6332</v>
      </c>
      <c r="N2859" s="4">
        <v>37027</v>
      </c>
    </row>
    <row r="2860" spans="1:14" ht="30" x14ac:dyDescent="0.25">
      <c r="A2860" s="1" t="s">
        <v>4100</v>
      </c>
      <c r="B2860" s="29" t="s">
        <v>4099</v>
      </c>
      <c r="C2860" s="1" t="s">
        <v>4098</v>
      </c>
      <c r="D2860" s="1" t="s">
        <v>4097</v>
      </c>
      <c r="E2860" s="1" t="s">
        <v>337</v>
      </c>
      <c r="F2860" s="1">
        <v>2019</v>
      </c>
      <c r="G2860" s="1" t="s">
        <v>124</v>
      </c>
      <c r="H2860" s="1">
        <v>14061</v>
      </c>
      <c r="I2860" s="1">
        <v>3502</v>
      </c>
      <c r="J2860" s="1">
        <v>16634</v>
      </c>
      <c r="K2860" s="1">
        <v>2830</v>
      </c>
      <c r="L2860" s="4">
        <v>30695</v>
      </c>
      <c r="M2860" s="4">
        <v>6332</v>
      </c>
      <c r="N2860" s="4">
        <v>37027</v>
      </c>
    </row>
    <row r="2861" spans="1:14" ht="30" x14ac:dyDescent="0.25">
      <c r="A2861" s="1" t="s">
        <v>2113</v>
      </c>
      <c r="B2861" s="29" t="s">
        <v>2112</v>
      </c>
      <c r="C2861" s="1" t="s">
        <v>2111</v>
      </c>
      <c r="D2861" s="1" t="s">
        <v>2110</v>
      </c>
      <c r="E2861" s="1" t="s">
        <v>337</v>
      </c>
      <c r="F2861" s="1">
        <v>2019</v>
      </c>
      <c r="G2861" s="1" t="s">
        <v>124</v>
      </c>
      <c r="H2861" s="1">
        <v>14061</v>
      </c>
      <c r="I2861" s="1">
        <v>3502</v>
      </c>
      <c r="J2861" s="1">
        <v>16634</v>
      </c>
      <c r="K2861" s="1">
        <v>2830</v>
      </c>
      <c r="L2861" s="4">
        <v>30695</v>
      </c>
      <c r="M2861" s="4">
        <v>6332</v>
      </c>
      <c r="N2861" s="4">
        <v>37027</v>
      </c>
    </row>
    <row r="2862" spans="1:14" ht="30" x14ac:dyDescent="0.25">
      <c r="A2862" s="1" t="s">
        <v>6652</v>
      </c>
      <c r="B2862" s="29" t="s">
        <v>6651</v>
      </c>
      <c r="C2862" s="1" t="s">
        <v>6650</v>
      </c>
      <c r="D2862" s="1" t="s">
        <v>3006</v>
      </c>
      <c r="E2862" s="1" t="s">
        <v>337</v>
      </c>
      <c r="F2862" s="1">
        <v>2019</v>
      </c>
      <c r="G2862" s="1" t="s">
        <v>124</v>
      </c>
      <c r="H2862" s="1">
        <v>14061</v>
      </c>
      <c r="I2862" s="1">
        <v>3502</v>
      </c>
      <c r="J2862" s="1">
        <v>16634</v>
      </c>
      <c r="K2862" s="1">
        <v>2830</v>
      </c>
      <c r="L2862" s="4">
        <v>30695</v>
      </c>
      <c r="M2862" s="4">
        <v>6332</v>
      </c>
      <c r="N2862" s="4">
        <v>37027</v>
      </c>
    </row>
    <row r="2863" spans="1:14" ht="30" x14ac:dyDescent="0.25">
      <c r="A2863" s="1" t="s">
        <v>2334</v>
      </c>
      <c r="B2863" s="29" t="s">
        <v>2333</v>
      </c>
      <c r="C2863" s="1" t="s">
        <v>1955</v>
      </c>
      <c r="D2863" s="1" t="s">
        <v>2332</v>
      </c>
      <c r="E2863" s="1" t="s">
        <v>337</v>
      </c>
      <c r="F2863" s="1">
        <v>2019</v>
      </c>
      <c r="G2863" s="1" t="s">
        <v>124</v>
      </c>
      <c r="H2863" s="1">
        <v>14061</v>
      </c>
      <c r="I2863" s="1">
        <v>3502</v>
      </c>
      <c r="J2863" s="1">
        <v>16634</v>
      </c>
      <c r="K2863" s="1">
        <v>2830</v>
      </c>
      <c r="L2863" s="4">
        <v>30695</v>
      </c>
      <c r="M2863" s="4">
        <v>6332</v>
      </c>
      <c r="N2863" s="4">
        <v>37027</v>
      </c>
    </row>
    <row r="2864" spans="1:14" ht="30" x14ac:dyDescent="0.25">
      <c r="A2864" s="1" t="s">
        <v>3009</v>
      </c>
      <c r="B2864" s="29" t="s">
        <v>3008</v>
      </c>
      <c r="C2864" s="1" t="s">
        <v>3007</v>
      </c>
      <c r="D2864" s="1" t="s">
        <v>3006</v>
      </c>
      <c r="E2864" s="1" t="s">
        <v>337</v>
      </c>
      <c r="F2864" s="1">
        <v>2019</v>
      </c>
      <c r="G2864" s="1" t="s">
        <v>124</v>
      </c>
      <c r="H2864" s="1">
        <v>14061</v>
      </c>
      <c r="I2864" s="1">
        <v>3502</v>
      </c>
      <c r="J2864" s="1">
        <v>16634</v>
      </c>
      <c r="K2864" s="1">
        <v>2830</v>
      </c>
      <c r="L2864" s="4">
        <v>30695</v>
      </c>
      <c r="M2864" s="4">
        <v>6332</v>
      </c>
      <c r="N2864" s="4">
        <v>37027</v>
      </c>
    </row>
    <row r="2865" spans="1:14" ht="30" x14ac:dyDescent="0.25">
      <c r="A2865" s="1" t="s">
        <v>9131</v>
      </c>
      <c r="B2865" s="29" t="s">
        <v>9130</v>
      </c>
      <c r="C2865" s="1" t="s">
        <v>9129</v>
      </c>
      <c r="D2865" s="1" t="s">
        <v>9128</v>
      </c>
      <c r="E2865" s="1" t="s">
        <v>337</v>
      </c>
      <c r="F2865" s="1">
        <v>2019</v>
      </c>
      <c r="G2865" s="1" t="s">
        <v>124</v>
      </c>
      <c r="H2865" s="1">
        <v>14061</v>
      </c>
      <c r="I2865" s="1">
        <v>3502</v>
      </c>
      <c r="J2865" s="1">
        <v>16634</v>
      </c>
      <c r="K2865" s="1">
        <v>2830</v>
      </c>
      <c r="L2865" s="4">
        <v>30695</v>
      </c>
      <c r="M2865" s="4">
        <v>6332</v>
      </c>
      <c r="N2865" s="4">
        <v>37027</v>
      </c>
    </row>
    <row r="2866" spans="1:14" ht="30" x14ac:dyDescent="0.25">
      <c r="A2866" s="1" t="s">
        <v>7612</v>
      </c>
      <c r="B2866" s="29" t="s">
        <v>7611</v>
      </c>
      <c r="C2866" s="1" t="s">
        <v>7610</v>
      </c>
      <c r="D2866" s="1" t="s">
        <v>7609</v>
      </c>
      <c r="E2866" s="1" t="s">
        <v>337</v>
      </c>
      <c r="F2866" s="1">
        <v>2019</v>
      </c>
      <c r="G2866" s="1" t="s">
        <v>124</v>
      </c>
      <c r="H2866" s="1">
        <v>14061</v>
      </c>
      <c r="I2866" s="1">
        <v>3502</v>
      </c>
      <c r="J2866" s="1">
        <v>16634</v>
      </c>
      <c r="K2866" s="1">
        <v>2830</v>
      </c>
      <c r="L2866" s="4">
        <v>30695</v>
      </c>
      <c r="M2866" s="4">
        <v>6332</v>
      </c>
      <c r="N2866" s="4">
        <v>37027</v>
      </c>
    </row>
    <row r="2867" spans="1:14" ht="30" x14ac:dyDescent="0.25">
      <c r="A2867" s="1" t="s">
        <v>1176</v>
      </c>
      <c r="B2867" s="29" t="s">
        <v>1175</v>
      </c>
      <c r="C2867" s="1" t="s">
        <v>1174</v>
      </c>
      <c r="D2867" s="1" t="s">
        <v>1173</v>
      </c>
      <c r="E2867" s="1" t="s">
        <v>337</v>
      </c>
      <c r="F2867" s="1">
        <v>2019</v>
      </c>
      <c r="G2867" s="1" t="s">
        <v>124</v>
      </c>
      <c r="H2867" s="1">
        <v>14061</v>
      </c>
      <c r="I2867" s="1">
        <v>3502</v>
      </c>
      <c r="J2867" s="1">
        <v>16634</v>
      </c>
      <c r="K2867" s="1">
        <v>2830</v>
      </c>
      <c r="L2867" s="4">
        <v>30695</v>
      </c>
      <c r="M2867" s="4">
        <v>6332</v>
      </c>
      <c r="N2867" s="4">
        <v>37027</v>
      </c>
    </row>
    <row r="2868" spans="1:14" ht="30" x14ac:dyDescent="0.25">
      <c r="A2868" s="1" t="s">
        <v>3583</v>
      </c>
      <c r="B2868" s="29" t="s">
        <v>3582</v>
      </c>
      <c r="C2868" s="1" t="s">
        <v>1037</v>
      </c>
      <c r="D2868" s="1" t="s">
        <v>3581</v>
      </c>
      <c r="E2868" s="1" t="s">
        <v>337</v>
      </c>
      <c r="F2868" s="1">
        <v>2019</v>
      </c>
      <c r="G2868" s="1" t="s">
        <v>124</v>
      </c>
      <c r="H2868" s="1">
        <v>14061</v>
      </c>
      <c r="I2868" s="1">
        <v>3502</v>
      </c>
      <c r="J2868" s="1">
        <v>16634</v>
      </c>
      <c r="K2868" s="1">
        <v>2830</v>
      </c>
      <c r="L2868" s="4">
        <v>30695</v>
      </c>
      <c r="M2868" s="4">
        <v>6332</v>
      </c>
      <c r="N2868" s="4">
        <v>37027</v>
      </c>
    </row>
    <row r="2869" spans="1:14" ht="30" x14ac:dyDescent="0.25">
      <c r="A2869" s="1" t="s">
        <v>10135</v>
      </c>
      <c r="B2869" s="29" t="s">
        <v>10134</v>
      </c>
      <c r="C2869" s="1" t="s">
        <v>10133</v>
      </c>
      <c r="D2869" s="1" t="s">
        <v>1251</v>
      </c>
      <c r="E2869" s="1" t="s">
        <v>337</v>
      </c>
      <c r="F2869" s="1">
        <v>2019</v>
      </c>
      <c r="G2869" s="1" t="s">
        <v>124</v>
      </c>
      <c r="H2869" s="1">
        <v>14061</v>
      </c>
      <c r="I2869" s="1">
        <v>3502</v>
      </c>
      <c r="J2869" s="1">
        <v>16634</v>
      </c>
      <c r="K2869" s="1">
        <v>2830</v>
      </c>
      <c r="L2869" s="4">
        <v>30695</v>
      </c>
      <c r="M2869" s="4">
        <v>6332</v>
      </c>
      <c r="N2869" s="4">
        <v>37027</v>
      </c>
    </row>
    <row r="2870" spans="1:14" ht="30" x14ac:dyDescent="0.25">
      <c r="A2870" s="1" t="s">
        <v>5222</v>
      </c>
      <c r="B2870" s="29" t="s">
        <v>5221</v>
      </c>
      <c r="C2870" s="1" t="s">
        <v>5220</v>
      </c>
      <c r="D2870" s="1" t="s">
        <v>4800</v>
      </c>
      <c r="E2870" s="1" t="s">
        <v>337</v>
      </c>
      <c r="F2870" s="1">
        <v>2019</v>
      </c>
      <c r="G2870" s="1" t="s">
        <v>124</v>
      </c>
      <c r="H2870" s="1">
        <v>14061</v>
      </c>
      <c r="I2870" s="1">
        <v>3502</v>
      </c>
      <c r="J2870" s="1">
        <v>16634</v>
      </c>
      <c r="K2870" s="1">
        <v>2830</v>
      </c>
      <c r="L2870" s="4">
        <v>30695</v>
      </c>
      <c r="M2870" s="4">
        <v>6332</v>
      </c>
      <c r="N2870" s="4">
        <v>37027</v>
      </c>
    </row>
    <row r="2871" spans="1:14" ht="30" x14ac:dyDescent="0.25">
      <c r="A2871" s="1" t="s">
        <v>1254</v>
      </c>
      <c r="B2871" s="29" t="s">
        <v>1253</v>
      </c>
      <c r="C2871" s="1" t="s">
        <v>1252</v>
      </c>
      <c r="D2871" s="1" t="s">
        <v>1251</v>
      </c>
      <c r="E2871" s="1" t="s">
        <v>337</v>
      </c>
      <c r="F2871" s="1">
        <v>2019</v>
      </c>
      <c r="G2871" s="1" t="s">
        <v>124</v>
      </c>
      <c r="H2871" s="1">
        <v>14061</v>
      </c>
      <c r="I2871" s="1">
        <v>3502</v>
      </c>
      <c r="J2871" s="1">
        <v>16634</v>
      </c>
      <c r="K2871" s="1">
        <v>2830</v>
      </c>
      <c r="L2871" s="4">
        <v>30695</v>
      </c>
      <c r="M2871" s="4">
        <v>6332</v>
      </c>
      <c r="N2871" s="4">
        <v>37027</v>
      </c>
    </row>
    <row r="2872" spans="1:14" ht="30" x14ac:dyDescent="0.25">
      <c r="A2872" s="1" t="s">
        <v>4803</v>
      </c>
      <c r="B2872" s="29" t="s">
        <v>4802</v>
      </c>
      <c r="C2872" s="1" t="s">
        <v>4801</v>
      </c>
      <c r="D2872" s="1" t="s">
        <v>4800</v>
      </c>
      <c r="E2872" s="1" t="s">
        <v>337</v>
      </c>
      <c r="F2872" s="1">
        <v>2019</v>
      </c>
      <c r="G2872" s="1" t="s">
        <v>124</v>
      </c>
      <c r="H2872" s="1">
        <v>14061</v>
      </c>
      <c r="I2872" s="1">
        <v>3502</v>
      </c>
      <c r="J2872" s="1">
        <v>16634</v>
      </c>
      <c r="K2872" s="1">
        <v>2830</v>
      </c>
      <c r="L2872" s="4">
        <v>30695</v>
      </c>
      <c r="M2872" s="4">
        <v>6332</v>
      </c>
      <c r="N2872" s="4">
        <v>37027</v>
      </c>
    </row>
    <row r="2873" spans="1:14" ht="30" x14ac:dyDescent="0.25">
      <c r="A2873" s="1" t="s">
        <v>6907</v>
      </c>
      <c r="B2873" s="29" t="s">
        <v>6906</v>
      </c>
      <c r="C2873" s="1" t="s">
        <v>6905</v>
      </c>
      <c r="D2873" s="1" t="s">
        <v>659</v>
      </c>
      <c r="E2873" s="1" t="s">
        <v>337</v>
      </c>
      <c r="F2873" s="1">
        <v>2019</v>
      </c>
      <c r="G2873" s="1" t="s">
        <v>124</v>
      </c>
      <c r="H2873" s="1">
        <v>14061</v>
      </c>
      <c r="I2873" s="1">
        <v>3502</v>
      </c>
      <c r="J2873" s="1">
        <v>16634</v>
      </c>
      <c r="K2873" s="1">
        <v>2830</v>
      </c>
      <c r="L2873" s="4">
        <v>30695</v>
      </c>
      <c r="M2873" s="4">
        <v>6332</v>
      </c>
      <c r="N2873" s="4">
        <v>37027</v>
      </c>
    </row>
    <row r="2874" spans="1:14" ht="30" x14ac:dyDescent="0.25">
      <c r="A2874" s="1" t="s">
        <v>3144</v>
      </c>
      <c r="B2874" s="29" t="s">
        <v>3143</v>
      </c>
      <c r="C2874" s="1" t="s">
        <v>3142</v>
      </c>
      <c r="D2874" s="1" t="s">
        <v>1327</v>
      </c>
      <c r="E2874" s="1" t="s">
        <v>337</v>
      </c>
      <c r="F2874" s="1">
        <v>2019</v>
      </c>
      <c r="G2874" s="1" t="s">
        <v>124</v>
      </c>
      <c r="H2874" s="1">
        <v>14061</v>
      </c>
      <c r="I2874" s="1">
        <v>3502</v>
      </c>
      <c r="J2874" s="1">
        <v>16634</v>
      </c>
      <c r="K2874" s="1">
        <v>2830</v>
      </c>
      <c r="L2874" s="4">
        <v>30695</v>
      </c>
      <c r="M2874" s="4">
        <v>6332</v>
      </c>
      <c r="N2874" s="4">
        <v>37027</v>
      </c>
    </row>
    <row r="2875" spans="1:14" ht="30" x14ac:dyDescent="0.25">
      <c r="A2875" s="1" t="s">
        <v>5546</v>
      </c>
      <c r="B2875" s="29" t="s">
        <v>5545</v>
      </c>
      <c r="C2875" s="1" t="s">
        <v>5544</v>
      </c>
      <c r="D2875" s="1" t="s">
        <v>2584</v>
      </c>
      <c r="E2875" s="1" t="s">
        <v>337</v>
      </c>
      <c r="F2875" s="1">
        <v>2019</v>
      </c>
      <c r="G2875" s="1" t="s">
        <v>124</v>
      </c>
      <c r="H2875" s="1">
        <v>14061</v>
      </c>
      <c r="I2875" s="1">
        <v>3502</v>
      </c>
      <c r="J2875" s="1">
        <v>16634</v>
      </c>
      <c r="K2875" s="1">
        <v>2830</v>
      </c>
      <c r="L2875" s="4">
        <v>30695</v>
      </c>
      <c r="M2875" s="4">
        <v>6332</v>
      </c>
      <c r="N2875" s="4">
        <v>37027</v>
      </c>
    </row>
    <row r="2876" spans="1:14" ht="30" x14ac:dyDescent="0.25">
      <c r="A2876" s="1" t="s">
        <v>9296</v>
      </c>
      <c r="B2876" s="29" t="s">
        <v>9295</v>
      </c>
      <c r="C2876" s="1" t="s">
        <v>9294</v>
      </c>
      <c r="D2876" s="1" t="s">
        <v>9293</v>
      </c>
      <c r="E2876" s="1" t="s">
        <v>337</v>
      </c>
      <c r="F2876" s="1">
        <v>2019</v>
      </c>
      <c r="G2876" s="1" t="s">
        <v>124</v>
      </c>
      <c r="H2876" s="1">
        <v>14061</v>
      </c>
      <c r="I2876" s="1">
        <v>3502</v>
      </c>
      <c r="J2876" s="1">
        <v>16634</v>
      </c>
      <c r="K2876" s="1">
        <v>2830</v>
      </c>
      <c r="L2876" s="4">
        <v>30695</v>
      </c>
      <c r="M2876" s="4">
        <v>6332</v>
      </c>
      <c r="N2876" s="4">
        <v>37027</v>
      </c>
    </row>
    <row r="2877" spans="1:14" ht="30" x14ac:dyDescent="0.25">
      <c r="A2877" s="1" t="s">
        <v>9544</v>
      </c>
      <c r="B2877" s="29" t="s">
        <v>9543</v>
      </c>
      <c r="C2877" s="1" t="s">
        <v>9542</v>
      </c>
      <c r="D2877" s="1" t="s">
        <v>1144</v>
      </c>
      <c r="E2877" s="1" t="s">
        <v>337</v>
      </c>
      <c r="F2877" s="1">
        <v>2019</v>
      </c>
      <c r="G2877" s="1" t="s">
        <v>124</v>
      </c>
      <c r="H2877" s="1">
        <v>14061</v>
      </c>
      <c r="I2877" s="1">
        <v>3502</v>
      </c>
      <c r="J2877" s="1">
        <v>16634</v>
      </c>
      <c r="K2877" s="1">
        <v>2830</v>
      </c>
      <c r="L2877" s="4">
        <v>30695</v>
      </c>
      <c r="M2877" s="4">
        <v>6332</v>
      </c>
      <c r="N2877" s="4">
        <v>37027</v>
      </c>
    </row>
    <row r="2878" spans="1:14" ht="30" x14ac:dyDescent="0.25">
      <c r="A2878" s="1" t="s">
        <v>6538</v>
      </c>
      <c r="B2878" s="29" t="s">
        <v>6537</v>
      </c>
      <c r="C2878" s="1" t="s">
        <v>6536</v>
      </c>
      <c r="D2878" s="1" t="s">
        <v>5320</v>
      </c>
      <c r="E2878" s="1" t="s">
        <v>337</v>
      </c>
      <c r="F2878" s="1">
        <v>2019</v>
      </c>
      <c r="G2878" s="1" t="s">
        <v>124</v>
      </c>
      <c r="H2878" s="1">
        <v>14061</v>
      </c>
      <c r="I2878" s="1">
        <v>3502</v>
      </c>
      <c r="J2878" s="1">
        <v>16634</v>
      </c>
      <c r="K2878" s="1">
        <v>2830</v>
      </c>
      <c r="L2878" s="4">
        <v>30695</v>
      </c>
      <c r="M2878" s="4">
        <v>6332</v>
      </c>
      <c r="N2878" s="4">
        <v>37027</v>
      </c>
    </row>
    <row r="2879" spans="1:14" ht="30" x14ac:dyDescent="0.25">
      <c r="A2879" s="1" t="s">
        <v>1716</v>
      </c>
      <c r="B2879" s="29" t="s">
        <v>1715</v>
      </c>
      <c r="C2879" s="1" t="s">
        <v>1714</v>
      </c>
      <c r="D2879" s="1" t="s">
        <v>1144</v>
      </c>
      <c r="E2879" s="1" t="s">
        <v>337</v>
      </c>
      <c r="F2879" s="1">
        <v>2019</v>
      </c>
      <c r="G2879" s="1" t="s">
        <v>124</v>
      </c>
      <c r="H2879" s="1">
        <v>14061</v>
      </c>
      <c r="I2879" s="1">
        <v>3502</v>
      </c>
      <c r="J2879" s="1">
        <v>16634</v>
      </c>
      <c r="K2879" s="1">
        <v>2830</v>
      </c>
      <c r="L2879" s="4">
        <v>30695</v>
      </c>
      <c r="M2879" s="4">
        <v>6332</v>
      </c>
      <c r="N2879" s="4">
        <v>37027</v>
      </c>
    </row>
    <row r="2880" spans="1:14" ht="30" x14ac:dyDescent="0.25">
      <c r="A2880" s="1" t="s">
        <v>9701</v>
      </c>
      <c r="B2880" s="29" t="s">
        <v>9700</v>
      </c>
      <c r="C2880" s="1" t="s">
        <v>9699</v>
      </c>
      <c r="D2880" s="1" t="s">
        <v>9698</v>
      </c>
      <c r="E2880" s="1" t="s">
        <v>337</v>
      </c>
      <c r="F2880" s="1">
        <v>2019</v>
      </c>
      <c r="G2880" s="1" t="s">
        <v>124</v>
      </c>
      <c r="H2880" s="1">
        <v>14061</v>
      </c>
      <c r="I2880" s="1">
        <v>3502</v>
      </c>
      <c r="J2880" s="1">
        <v>16634</v>
      </c>
      <c r="K2880" s="1">
        <v>2830</v>
      </c>
      <c r="L2880" s="4">
        <v>30695</v>
      </c>
      <c r="M2880" s="4">
        <v>6332</v>
      </c>
      <c r="N2880" s="4">
        <v>37027</v>
      </c>
    </row>
    <row r="2881" spans="1:14" ht="30" x14ac:dyDescent="0.25">
      <c r="A2881" s="1" t="s">
        <v>1296</v>
      </c>
      <c r="B2881" s="29" t="s">
        <v>1295</v>
      </c>
      <c r="C2881" s="1" t="s">
        <v>1294</v>
      </c>
      <c r="D2881" s="1" t="s">
        <v>1293</v>
      </c>
      <c r="E2881" s="1" t="s">
        <v>337</v>
      </c>
      <c r="F2881" s="1">
        <v>2019</v>
      </c>
      <c r="G2881" s="1" t="s">
        <v>124</v>
      </c>
      <c r="H2881" s="1">
        <v>14061</v>
      </c>
      <c r="I2881" s="1">
        <v>3502</v>
      </c>
      <c r="J2881" s="1">
        <v>16634</v>
      </c>
      <c r="K2881" s="1">
        <v>2830</v>
      </c>
      <c r="L2881" s="4">
        <v>30695</v>
      </c>
      <c r="M2881" s="4">
        <v>6332</v>
      </c>
      <c r="N2881" s="4">
        <v>37027</v>
      </c>
    </row>
    <row r="2882" spans="1:14" ht="30" x14ac:dyDescent="0.25">
      <c r="A2882" s="1" t="s">
        <v>2586</v>
      </c>
      <c r="B2882" s="29" t="s">
        <v>2585</v>
      </c>
      <c r="C2882" s="1" t="s">
        <v>1070</v>
      </c>
      <c r="D2882" s="1" t="s">
        <v>2584</v>
      </c>
      <c r="E2882" s="1" t="s">
        <v>337</v>
      </c>
      <c r="F2882" s="1">
        <v>2019</v>
      </c>
      <c r="G2882" s="1" t="s">
        <v>124</v>
      </c>
      <c r="H2882" s="1">
        <v>14061</v>
      </c>
      <c r="I2882" s="1">
        <v>3502</v>
      </c>
      <c r="J2882" s="1">
        <v>16634</v>
      </c>
      <c r="K2882" s="1">
        <v>2830</v>
      </c>
      <c r="L2882" s="4">
        <v>30695</v>
      </c>
      <c r="M2882" s="4">
        <v>6332</v>
      </c>
      <c r="N2882" s="4">
        <v>37027</v>
      </c>
    </row>
    <row r="2883" spans="1:14" ht="30" x14ac:dyDescent="0.25">
      <c r="A2883" s="1" t="s">
        <v>2088</v>
      </c>
      <c r="B2883" s="29" t="s">
        <v>2087</v>
      </c>
      <c r="C2883" s="1" t="s">
        <v>2086</v>
      </c>
      <c r="D2883" s="1" t="s">
        <v>659</v>
      </c>
      <c r="E2883" s="1" t="s">
        <v>337</v>
      </c>
      <c r="F2883" s="1">
        <v>2019</v>
      </c>
      <c r="G2883" s="1" t="s">
        <v>124</v>
      </c>
      <c r="H2883" s="1">
        <v>14061</v>
      </c>
      <c r="I2883" s="1">
        <v>3502</v>
      </c>
      <c r="J2883" s="1">
        <v>16634</v>
      </c>
      <c r="K2883" s="1">
        <v>2830</v>
      </c>
      <c r="L2883" s="4">
        <v>30695</v>
      </c>
      <c r="M2883" s="4">
        <v>6332</v>
      </c>
      <c r="N2883" s="4">
        <v>37027</v>
      </c>
    </row>
    <row r="2884" spans="1:14" ht="30" x14ac:dyDescent="0.25">
      <c r="A2884" s="1" t="s">
        <v>662</v>
      </c>
      <c r="B2884" s="29" t="s">
        <v>661</v>
      </c>
      <c r="C2884" s="1" t="s">
        <v>660</v>
      </c>
      <c r="D2884" s="1" t="s">
        <v>659</v>
      </c>
      <c r="E2884" s="1" t="s">
        <v>337</v>
      </c>
      <c r="F2884" s="1">
        <v>2019</v>
      </c>
      <c r="G2884" s="1" t="s">
        <v>124</v>
      </c>
      <c r="H2884" s="1">
        <v>14061</v>
      </c>
      <c r="I2884" s="1">
        <v>3502</v>
      </c>
      <c r="J2884" s="1">
        <v>16634</v>
      </c>
      <c r="K2884" s="1">
        <v>2830</v>
      </c>
      <c r="L2884" s="4">
        <v>30695</v>
      </c>
      <c r="M2884" s="4">
        <v>6332</v>
      </c>
      <c r="N2884" s="4">
        <v>37027</v>
      </c>
    </row>
    <row r="2885" spans="1:14" ht="30" x14ac:dyDescent="0.25">
      <c r="A2885" s="1" t="s">
        <v>8035</v>
      </c>
      <c r="B2885" s="29" t="s">
        <v>8034</v>
      </c>
      <c r="C2885" s="1" t="s">
        <v>2257</v>
      </c>
      <c r="D2885" s="1" t="s">
        <v>2823</v>
      </c>
      <c r="E2885" s="1" t="s">
        <v>337</v>
      </c>
      <c r="F2885" s="1">
        <v>2019</v>
      </c>
      <c r="G2885" s="1" t="s">
        <v>118</v>
      </c>
      <c r="H2885" s="1">
        <v>13789</v>
      </c>
      <c r="I2885" s="1">
        <v>1602</v>
      </c>
      <c r="J2885" s="1">
        <v>19655</v>
      </c>
      <c r="K2885" s="1">
        <v>1748</v>
      </c>
      <c r="L2885" s="4">
        <v>33444</v>
      </c>
      <c r="M2885" s="4">
        <v>3350</v>
      </c>
      <c r="N2885" s="4">
        <v>36794</v>
      </c>
    </row>
    <row r="2886" spans="1:14" ht="30" x14ac:dyDescent="0.25">
      <c r="A2886" s="1" t="s">
        <v>8092</v>
      </c>
      <c r="B2886" s="29" t="s">
        <v>8091</v>
      </c>
      <c r="C2886" s="1" t="s">
        <v>8090</v>
      </c>
      <c r="D2886" s="1" t="s">
        <v>1803</v>
      </c>
      <c r="E2886" s="1" t="s">
        <v>337</v>
      </c>
      <c r="F2886" s="1">
        <v>2019</v>
      </c>
      <c r="G2886" s="1" t="s">
        <v>118</v>
      </c>
      <c r="H2886" s="1">
        <v>13789</v>
      </c>
      <c r="I2886" s="1">
        <v>1602</v>
      </c>
      <c r="J2886" s="1">
        <v>19655</v>
      </c>
      <c r="K2886" s="1">
        <v>1748</v>
      </c>
      <c r="L2886" s="4">
        <v>33444</v>
      </c>
      <c r="M2886" s="4">
        <v>3350</v>
      </c>
      <c r="N2886" s="4">
        <v>36794</v>
      </c>
    </row>
    <row r="2887" spans="1:14" ht="30" x14ac:dyDescent="0.25">
      <c r="A2887" s="1" t="s">
        <v>8075</v>
      </c>
      <c r="B2887" s="29" t="s">
        <v>8074</v>
      </c>
      <c r="C2887" s="1" t="s">
        <v>1988</v>
      </c>
      <c r="D2887" s="1" t="s">
        <v>2823</v>
      </c>
      <c r="E2887" s="1" t="s">
        <v>337</v>
      </c>
      <c r="F2887" s="1">
        <v>2019</v>
      </c>
      <c r="G2887" s="1" t="s">
        <v>118</v>
      </c>
      <c r="H2887" s="1">
        <v>13789</v>
      </c>
      <c r="I2887" s="1">
        <v>1602</v>
      </c>
      <c r="J2887" s="1">
        <v>19655</v>
      </c>
      <c r="K2887" s="1">
        <v>1748</v>
      </c>
      <c r="L2887" s="4">
        <v>33444</v>
      </c>
      <c r="M2887" s="4">
        <v>3350</v>
      </c>
      <c r="N2887" s="4">
        <v>36794</v>
      </c>
    </row>
    <row r="2888" spans="1:14" ht="30" x14ac:dyDescent="0.25">
      <c r="A2888" s="1" t="s">
        <v>8037</v>
      </c>
      <c r="B2888" s="29" t="s">
        <v>8036</v>
      </c>
      <c r="C2888" s="1" t="s">
        <v>706</v>
      </c>
      <c r="D2888" s="1" t="s">
        <v>4119</v>
      </c>
      <c r="E2888" s="1" t="s">
        <v>337</v>
      </c>
      <c r="F2888" s="1">
        <v>2019</v>
      </c>
      <c r="G2888" s="1" t="s">
        <v>118</v>
      </c>
      <c r="H2888" s="1">
        <v>13789</v>
      </c>
      <c r="I2888" s="1">
        <v>1602</v>
      </c>
      <c r="J2888" s="1">
        <v>19655</v>
      </c>
      <c r="K2888" s="1">
        <v>1748</v>
      </c>
      <c r="L2888" s="4">
        <v>33444</v>
      </c>
      <c r="M2888" s="4">
        <v>3350</v>
      </c>
      <c r="N2888" s="4">
        <v>36794</v>
      </c>
    </row>
    <row r="2889" spans="1:14" ht="30" x14ac:dyDescent="0.25">
      <c r="A2889" s="1" t="s">
        <v>10068</v>
      </c>
      <c r="B2889" s="29" t="s">
        <v>10067</v>
      </c>
      <c r="C2889" s="1" t="s">
        <v>10066</v>
      </c>
      <c r="D2889" s="1" t="s">
        <v>4078</v>
      </c>
      <c r="E2889" s="1" t="s">
        <v>337</v>
      </c>
      <c r="F2889" s="1">
        <v>2019</v>
      </c>
      <c r="G2889" s="1" t="s">
        <v>118</v>
      </c>
      <c r="H2889" s="1">
        <v>13789</v>
      </c>
      <c r="I2889" s="1">
        <v>1602</v>
      </c>
      <c r="J2889" s="1">
        <v>19655</v>
      </c>
      <c r="K2889" s="1">
        <v>1748</v>
      </c>
      <c r="L2889" s="4">
        <v>33444</v>
      </c>
      <c r="M2889" s="4">
        <v>3350</v>
      </c>
      <c r="N2889" s="4">
        <v>36794</v>
      </c>
    </row>
    <row r="2890" spans="1:14" ht="30" x14ac:dyDescent="0.25">
      <c r="A2890" s="1" t="s">
        <v>9675</v>
      </c>
      <c r="B2890" s="29" t="s">
        <v>9674</v>
      </c>
      <c r="C2890" s="1" t="s">
        <v>7270</v>
      </c>
      <c r="D2890" s="1" t="s">
        <v>8048</v>
      </c>
      <c r="E2890" s="1" t="s">
        <v>337</v>
      </c>
      <c r="F2890" s="1">
        <v>2019</v>
      </c>
      <c r="G2890" s="1" t="s">
        <v>118</v>
      </c>
      <c r="H2890" s="1">
        <v>13789</v>
      </c>
      <c r="I2890" s="1">
        <v>1602</v>
      </c>
      <c r="J2890" s="1">
        <v>19655</v>
      </c>
      <c r="K2890" s="1">
        <v>1748</v>
      </c>
      <c r="L2890" s="4">
        <v>33444</v>
      </c>
      <c r="M2890" s="4">
        <v>3350</v>
      </c>
      <c r="N2890" s="4">
        <v>36794</v>
      </c>
    </row>
    <row r="2891" spans="1:14" ht="30" x14ac:dyDescent="0.25">
      <c r="A2891" s="1" t="s">
        <v>9307</v>
      </c>
      <c r="B2891" s="29" t="s">
        <v>9306</v>
      </c>
      <c r="C2891" s="1" t="s">
        <v>9305</v>
      </c>
      <c r="D2891" s="1" t="s">
        <v>9304</v>
      </c>
      <c r="E2891" s="1" t="s">
        <v>337</v>
      </c>
      <c r="F2891" s="1">
        <v>2019</v>
      </c>
      <c r="G2891" s="1" t="s">
        <v>118</v>
      </c>
      <c r="H2891" s="1">
        <v>13789</v>
      </c>
      <c r="I2891" s="1">
        <v>1602</v>
      </c>
      <c r="J2891" s="1">
        <v>19655</v>
      </c>
      <c r="K2891" s="1">
        <v>1748</v>
      </c>
      <c r="L2891" s="4">
        <v>33444</v>
      </c>
      <c r="M2891" s="4">
        <v>3350</v>
      </c>
      <c r="N2891" s="4">
        <v>36794</v>
      </c>
    </row>
    <row r="2892" spans="1:14" ht="30" x14ac:dyDescent="0.25">
      <c r="A2892" s="1" t="s">
        <v>5761</v>
      </c>
      <c r="B2892" s="29" t="s">
        <v>5760</v>
      </c>
      <c r="C2892" s="1" t="s">
        <v>5759</v>
      </c>
      <c r="D2892" s="1" t="s">
        <v>5758</v>
      </c>
      <c r="E2892" s="1" t="s">
        <v>337</v>
      </c>
      <c r="F2892" s="1">
        <v>2019</v>
      </c>
      <c r="G2892" s="1" t="s">
        <v>118</v>
      </c>
      <c r="H2892" s="1">
        <v>13789</v>
      </c>
      <c r="I2892" s="1">
        <v>1602</v>
      </c>
      <c r="J2892" s="1">
        <v>19655</v>
      </c>
      <c r="K2892" s="1">
        <v>1748</v>
      </c>
      <c r="L2892" s="4">
        <v>33444</v>
      </c>
      <c r="M2892" s="4">
        <v>3350</v>
      </c>
      <c r="N2892" s="4">
        <v>36794</v>
      </c>
    </row>
    <row r="2893" spans="1:14" ht="30" x14ac:dyDescent="0.25">
      <c r="A2893" s="1" t="s">
        <v>8029</v>
      </c>
      <c r="B2893" s="29" t="s">
        <v>8028</v>
      </c>
      <c r="C2893" s="1" t="s">
        <v>8027</v>
      </c>
      <c r="D2893" s="1" t="s">
        <v>8026</v>
      </c>
      <c r="E2893" s="1" t="s">
        <v>337</v>
      </c>
      <c r="F2893" s="1">
        <v>2019</v>
      </c>
      <c r="G2893" s="1" t="s">
        <v>118</v>
      </c>
      <c r="H2893" s="1">
        <v>13789</v>
      </c>
      <c r="I2893" s="1">
        <v>1602</v>
      </c>
      <c r="J2893" s="1">
        <v>19655</v>
      </c>
      <c r="K2893" s="1">
        <v>1748</v>
      </c>
      <c r="L2893" s="4">
        <v>33444</v>
      </c>
      <c r="M2893" s="4">
        <v>3350</v>
      </c>
      <c r="N2893" s="4">
        <v>36794</v>
      </c>
    </row>
    <row r="2894" spans="1:14" ht="30" x14ac:dyDescent="0.25">
      <c r="A2894" s="1" t="s">
        <v>610</v>
      </c>
      <c r="B2894" s="29" t="s">
        <v>609</v>
      </c>
      <c r="C2894" s="1" t="s">
        <v>608</v>
      </c>
      <c r="D2894" s="1" t="s">
        <v>607</v>
      </c>
      <c r="E2894" s="1" t="s">
        <v>337</v>
      </c>
      <c r="F2894" s="1">
        <v>2019</v>
      </c>
      <c r="G2894" s="1" t="s">
        <v>40</v>
      </c>
      <c r="H2894" s="1">
        <v>23803</v>
      </c>
      <c r="I2894" s="1">
        <v>12904</v>
      </c>
      <c r="J2894" s="1">
        <v>0</v>
      </c>
      <c r="K2894" s="1">
        <v>0</v>
      </c>
      <c r="L2894" s="4">
        <v>23803</v>
      </c>
      <c r="M2894" s="4">
        <v>12904</v>
      </c>
      <c r="N2894" s="4">
        <v>36707</v>
      </c>
    </row>
    <row r="2895" spans="1:14" ht="30" x14ac:dyDescent="0.25">
      <c r="A2895" s="1" t="s">
        <v>2524</v>
      </c>
      <c r="B2895" s="29" t="s">
        <v>2523</v>
      </c>
      <c r="C2895" s="1" t="s">
        <v>2522</v>
      </c>
      <c r="D2895" s="1" t="s">
        <v>2521</v>
      </c>
      <c r="E2895" s="1" t="s">
        <v>337</v>
      </c>
      <c r="F2895" s="1">
        <v>2019</v>
      </c>
      <c r="G2895" s="1" t="s">
        <v>243</v>
      </c>
      <c r="H2895" s="1">
        <v>19652</v>
      </c>
      <c r="I2895" s="1">
        <v>2521</v>
      </c>
      <c r="J2895" s="1">
        <v>13070</v>
      </c>
      <c r="K2895" s="1">
        <v>1225</v>
      </c>
      <c r="L2895" s="4">
        <v>32722</v>
      </c>
      <c r="M2895" s="4">
        <v>3746</v>
      </c>
      <c r="N2895" s="4">
        <v>36468</v>
      </c>
    </row>
    <row r="2896" spans="1:14" ht="30" x14ac:dyDescent="0.25">
      <c r="A2896" s="1" t="s">
        <v>3959</v>
      </c>
      <c r="B2896" s="29" t="s">
        <v>3958</v>
      </c>
      <c r="C2896" s="1" t="s">
        <v>3957</v>
      </c>
      <c r="D2896" s="1" t="s">
        <v>3956</v>
      </c>
      <c r="E2896" s="1" t="s">
        <v>337</v>
      </c>
      <c r="F2896" s="1">
        <v>2019</v>
      </c>
      <c r="G2896" s="1" t="s">
        <v>243</v>
      </c>
      <c r="H2896" s="1">
        <v>19652</v>
      </c>
      <c r="I2896" s="1">
        <v>2521</v>
      </c>
      <c r="J2896" s="1">
        <v>13070</v>
      </c>
      <c r="K2896" s="1">
        <v>1225</v>
      </c>
      <c r="L2896" s="4">
        <v>32722</v>
      </c>
      <c r="M2896" s="4">
        <v>3746</v>
      </c>
      <c r="N2896" s="4">
        <v>36468</v>
      </c>
    </row>
    <row r="2897" spans="1:14" ht="30" x14ac:dyDescent="0.25">
      <c r="A2897" s="1" t="s">
        <v>3884</v>
      </c>
      <c r="B2897" s="29" t="s">
        <v>3883</v>
      </c>
      <c r="C2897" s="1" t="s">
        <v>3882</v>
      </c>
      <c r="D2897" s="1" t="s">
        <v>1327</v>
      </c>
      <c r="E2897" s="1" t="s">
        <v>337</v>
      </c>
      <c r="F2897" s="1">
        <v>2019</v>
      </c>
      <c r="G2897" s="1" t="s">
        <v>3</v>
      </c>
      <c r="H2897" s="1">
        <v>21450</v>
      </c>
      <c r="I2897" s="1">
        <v>0</v>
      </c>
      <c r="J2897" s="1">
        <v>14700</v>
      </c>
      <c r="K2897" s="1" t="s">
        <v>0</v>
      </c>
      <c r="L2897" s="4">
        <v>36150</v>
      </c>
      <c r="M2897" s="4">
        <v>0</v>
      </c>
      <c r="N2897" s="4">
        <v>36150</v>
      </c>
    </row>
    <row r="2898" spans="1:14" ht="30" x14ac:dyDescent="0.25">
      <c r="A2898" s="1" t="s">
        <v>5600</v>
      </c>
      <c r="B2898" s="29" t="s">
        <v>5599</v>
      </c>
      <c r="C2898" s="1" t="s">
        <v>5598</v>
      </c>
      <c r="D2898" s="1" t="s">
        <v>5597</v>
      </c>
      <c r="E2898" s="1" t="s">
        <v>337</v>
      </c>
      <c r="F2898" s="1">
        <v>2019</v>
      </c>
      <c r="G2898" s="1" t="s">
        <v>114</v>
      </c>
      <c r="H2898" s="1">
        <v>19040</v>
      </c>
      <c r="I2898" s="1">
        <v>4453</v>
      </c>
      <c r="J2898" s="1">
        <v>9637</v>
      </c>
      <c r="K2898" s="1">
        <v>2667</v>
      </c>
      <c r="L2898" s="4">
        <v>28677</v>
      </c>
      <c r="M2898" s="4">
        <v>7120</v>
      </c>
      <c r="N2898" s="4">
        <v>35797</v>
      </c>
    </row>
    <row r="2899" spans="1:14" ht="30" x14ac:dyDescent="0.25">
      <c r="A2899" s="1" t="s">
        <v>2504</v>
      </c>
      <c r="B2899" s="29" t="s">
        <v>2503</v>
      </c>
      <c r="C2899" s="1" t="s">
        <v>2502</v>
      </c>
      <c r="D2899" s="1" t="s">
        <v>2501</v>
      </c>
      <c r="E2899" s="1" t="s">
        <v>337</v>
      </c>
      <c r="F2899" s="1">
        <v>2019</v>
      </c>
      <c r="G2899" s="1" t="s">
        <v>253</v>
      </c>
      <c r="H2899" s="1">
        <v>19533</v>
      </c>
      <c r="I2899" s="1">
        <v>1818</v>
      </c>
      <c r="J2899" s="1">
        <v>13300</v>
      </c>
      <c r="K2899" s="1">
        <v>730</v>
      </c>
      <c r="L2899" s="4">
        <f>H2899+J2899</f>
        <v>32833</v>
      </c>
      <c r="M2899" s="4">
        <v>2548</v>
      </c>
      <c r="N2899" s="4">
        <f>L2899+M2899</f>
        <v>35381</v>
      </c>
    </row>
    <row r="2900" spans="1:14" ht="30" x14ac:dyDescent="0.25">
      <c r="A2900" s="1" t="s">
        <v>5533</v>
      </c>
      <c r="B2900" s="29" t="s">
        <v>5532</v>
      </c>
      <c r="C2900" s="1" t="s">
        <v>3626</v>
      </c>
      <c r="D2900" s="1" t="s">
        <v>1385</v>
      </c>
      <c r="E2900" s="1" t="s">
        <v>337</v>
      </c>
      <c r="F2900" s="1">
        <v>2019</v>
      </c>
      <c r="G2900" s="1" t="s">
        <v>63</v>
      </c>
      <c r="H2900" s="1">
        <v>12412</v>
      </c>
      <c r="I2900" s="1">
        <v>8511</v>
      </c>
      <c r="J2900" s="1">
        <v>10911</v>
      </c>
      <c r="K2900" s="1">
        <v>3097</v>
      </c>
      <c r="L2900" s="4">
        <v>23323</v>
      </c>
      <c r="M2900" s="4">
        <v>11608</v>
      </c>
      <c r="N2900" s="4">
        <v>34931</v>
      </c>
    </row>
    <row r="2901" spans="1:14" ht="30" x14ac:dyDescent="0.25">
      <c r="A2901" s="1" t="s">
        <v>6079</v>
      </c>
      <c r="B2901" s="29" t="s">
        <v>6078</v>
      </c>
      <c r="C2901" s="1" t="s">
        <v>6077</v>
      </c>
      <c r="D2901" s="1" t="s">
        <v>6076</v>
      </c>
      <c r="E2901" s="1" t="s">
        <v>337</v>
      </c>
      <c r="F2901" s="1">
        <v>2019</v>
      </c>
      <c r="G2901" s="1" t="s">
        <v>124</v>
      </c>
      <c r="H2901" s="1">
        <v>13100</v>
      </c>
      <c r="I2901" s="1">
        <v>7528</v>
      </c>
      <c r="J2901" s="1">
        <v>11164</v>
      </c>
      <c r="K2901" s="1">
        <v>2854</v>
      </c>
      <c r="L2901" s="4">
        <v>24264</v>
      </c>
      <c r="M2901" s="4">
        <v>10382</v>
      </c>
      <c r="N2901" s="4">
        <v>34646</v>
      </c>
    </row>
    <row r="2902" spans="1:14" ht="30" x14ac:dyDescent="0.25">
      <c r="A2902" s="1" t="s">
        <v>626</v>
      </c>
      <c r="B2902" s="29" t="s">
        <v>625</v>
      </c>
      <c r="C2902" s="1" t="s">
        <v>624</v>
      </c>
      <c r="D2902" s="1" t="s">
        <v>623</v>
      </c>
      <c r="E2902" s="1" t="s">
        <v>337</v>
      </c>
      <c r="F2902" s="1">
        <v>2019</v>
      </c>
      <c r="G2902" s="1" t="s">
        <v>114</v>
      </c>
      <c r="H2902" s="1">
        <v>20900</v>
      </c>
      <c r="I2902" s="1">
        <v>858</v>
      </c>
      <c r="J2902" s="1">
        <v>12090</v>
      </c>
      <c r="K2902" s="1">
        <v>422</v>
      </c>
      <c r="L2902" s="4">
        <v>32990</v>
      </c>
      <c r="M2902" s="4">
        <v>1280</v>
      </c>
      <c r="N2902" s="4">
        <v>34270</v>
      </c>
    </row>
    <row r="2903" spans="1:14" ht="30" x14ac:dyDescent="0.25">
      <c r="A2903" s="1" t="s">
        <v>6960</v>
      </c>
      <c r="B2903" s="29" t="s">
        <v>6959</v>
      </c>
      <c r="C2903" s="1" t="s">
        <v>6958</v>
      </c>
      <c r="D2903" s="1" t="s">
        <v>5986</v>
      </c>
      <c r="E2903" s="1" t="s">
        <v>337</v>
      </c>
      <c r="F2903" s="1">
        <v>2019</v>
      </c>
      <c r="G2903" s="1" t="s">
        <v>118</v>
      </c>
      <c r="H2903" s="1">
        <v>15817</v>
      </c>
      <c r="I2903" s="1">
        <v>4895</v>
      </c>
      <c r="J2903" s="1">
        <v>9647</v>
      </c>
      <c r="K2903" s="1">
        <v>2399</v>
      </c>
      <c r="L2903" s="4">
        <v>25464</v>
      </c>
      <c r="M2903" s="4">
        <v>7294</v>
      </c>
      <c r="N2903" s="4">
        <v>32758</v>
      </c>
    </row>
    <row r="2904" spans="1:14" ht="30" x14ac:dyDescent="0.25">
      <c r="A2904" s="1" t="s">
        <v>7370</v>
      </c>
      <c r="B2904" s="29" t="s">
        <v>7369</v>
      </c>
      <c r="C2904" s="1" t="s">
        <v>1999</v>
      </c>
      <c r="D2904" s="1" t="s">
        <v>1154</v>
      </c>
      <c r="E2904" s="1" t="s">
        <v>337</v>
      </c>
      <c r="F2904" s="1">
        <v>2019</v>
      </c>
      <c r="G2904" s="1" t="s">
        <v>263</v>
      </c>
      <c r="H2904" s="1">
        <v>13653</v>
      </c>
      <c r="I2904" s="1">
        <v>4670</v>
      </c>
      <c r="J2904" s="1">
        <v>12217</v>
      </c>
      <c r="K2904" s="1">
        <v>2112</v>
      </c>
      <c r="L2904" s="4">
        <v>25870</v>
      </c>
      <c r="M2904" s="4">
        <v>6782</v>
      </c>
      <c r="N2904" s="4">
        <v>32652</v>
      </c>
    </row>
    <row r="2905" spans="1:14" ht="30" x14ac:dyDescent="0.25">
      <c r="A2905" s="1" t="s">
        <v>3489</v>
      </c>
      <c r="B2905" s="29" t="s">
        <v>3488</v>
      </c>
      <c r="C2905" s="1" t="s">
        <v>1893</v>
      </c>
      <c r="D2905" s="1" t="s">
        <v>3487</v>
      </c>
      <c r="E2905" s="1" t="s">
        <v>337</v>
      </c>
      <c r="F2905" s="1">
        <v>2019</v>
      </c>
      <c r="G2905" s="1" t="s">
        <v>63</v>
      </c>
      <c r="H2905" s="1">
        <v>7965</v>
      </c>
      <c r="I2905" s="1">
        <v>5015</v>
      </c>
      <c r="J2905" s="1">
        <v>15044</v>
      </c>
      <c r="K2905" s="1">
        <v>4602</v>
      </c>
      <c r="L2905" s="4">
        <v>23009</v>
      </c>
      <c r="M2905" s="4">
        <v>9617</v>
      </c>
      <c r="N2905" s="4">
        <v>32626</v>
      </c>
    </row>
    <row r="2906" spans="1:14" ht="30" x14ac:dyDescent="0.25">
      <c r="A2906" s="1" t="s">
        <v>5358</v>
      </c>
      <c r="B2906" s="29" t="s">
        <v>5357</v>
      </c>
      <c r="C2906" s="1" t="s">
        <v>1979</v>
      </c>
      <c r="D2906" s="1" t="s">
        <v>3487</v>
      </c>
      <c r="E2906" s="1" t="s">
        <v>337</v>
      </c>
      <c r="F2906" s="1">
        <v>2019</v>
      </c>
      <c r="G2906" s="1" t="s">
        <v>63</v>
      </c>
      <c r="H2906" s="1">
        <v>7965</v>
      </c>
      <c r="I2906" s="1">
        <v>5015</v>
      </c>
      <c r="J2906" s="1">
        <v>15044</v>
      </c>
      <c r="K2906" s="1">
        <v>4602</v>
      </c>
      <c r="L2906" s="4">
        <v>23009</v>
      </c>
      <c r="M2906" s="4">
        <v>9617</v>
      </c>
      <c r="N2906" s="4">
        <v>32626</v>
      </c>
    </row>
    <row r="2907" spans="1:14" ht="30" x14ac:dyDescent="0.25">
      <c r="A2907" s="1" t="s">
        <v>6677</v>
      </c>
      <c r="B2907" s="29" t="s">
        <v>6676</v>
      </c>
      <c r="C2907" s="1" t="s">
        <v>6675</v>
      </c>
      <c r="D2907" s="1" t="s">
        <v>5964</v>
      </c>
      <c r="E2907" s="1" t="s">
        <v>337</v>
      </c>
      <c r="F2907" s="1">
        <v>2019</v>
      </c>
      <c r="G2907" s="1" t="s">
        <v>63</v>
      </c>
      <c r="H2907" s="1">
        <v>7965</v>
      </c>
      <c r="I2907" s="1">
        <v>5015</v>
      </c>
      <c r="J2907" s="1">
        <v>15044</v>
      </c>
      <c r="K2907" s="1">
        <v>4602</v>
      </c>
      <c r="L2907" s="4">
        <v>23009</v>
      </c>
      <c r="M2907" s="4">
        <v>9617</v>
      </c>
      <c r="N2907" s="4">
        <v>32626</v>
      </c>
    </row>
    <row r="2908" spans="1:14" ht="30" x14ac:dyDescent="0.25">
      <c r="A2908" s="1" t="s">
        <v>8133</v>
      </c>
      <c r="B2908" s="29" t="s">
        <v>8132</v>
      </c>
      <c r="C2908" s="1" t="s">
        <v>8131</v>
      </c>
      <c r="D2908" s="1" t="s">
        <v>8130</v>
      </c>
      <c r="E2908" s="1" t="s">
        <v>337</v>
      </c>
      <c r="F2908" s="1">
        <v>2019</v>
      </c>
      <c r="G2908" s="1" t="s">
        <v>63</v>
      </c>
      <c r="H2908" s="1">
        <v>7965</v>
      </c>
      <c r="I2908" s="1">
        <v>5015</v>
      </c>
      <c r="J2908" s="1">
        <v>15044</v>
      </c>
      <c r="K2908" s="1">
        <v>4602</v>
      </c>
      <c r="L2908" s="4">
        <v>23009</v>
      </c>
      <c r="M2908" s="4">
        <v>9617</v>
      </c>
      <c r="N2908" s="4">
        <v>32626</v>
      </c>
    </row>
    <row r="2909" spans="1:14" ht="30" x14ac:dyDescent="0.25">
      <c r="A2909" s="1" t="s">
        <v>10785</v>
      </c>
      <c r="B2909" s="29" t="s">
        <v>10784</v>
      </c>
      <c r="C2909" s="1" t="s">
        <v>10783</v>
      </c>
      <c r="D2909" s="1" t="s">
        <v>5964</v>
      </c>
      <c r="E2909" s="1" t="s">
        <v>337</v>
      </c>
      <c r="F2909" s="1">
        <v>2019</v>
      </c>
      <c r="G2909" s="1" t="s">
        <v>63</v>
      </c>
      <c r="H2909" s="1">
        <v>7965</v>
      </c>
      <c r="I2909" s="1">
        <v>5015</v>
      </c>
      <c r="J2909" s="1">
        <v>15044</v>
      </c>
      <c r="K2909" s="1">
        <v>4602</v>
      </c>
      <c r="L2909" s="4">
        <v>23009</v>
      </c>
      <c r="M2909" s="4">
        <v>9617</v>
      </c>
      <c r="N2909" s="4">
        <v>32626</v>
      </c>
    </row>
    <row r="2910" spans="1:14" ht="30" x14ac:dyDescent="0.25">
      <c r="A2910" s="1" t="s">
        <v>6501</v>
      </c>
      <c r="B2910" s="29" t="s">
        <v>6500</v>
      </c>
      <c r="C2910" s="1" t="s">
        <v>6499</v>
      </c>
      <c r="D2910" s="1" t="s">
        <v>568</v>
      </c>
      <c r="E2910" s="1" t="s">
        <v>337</v>
      </c>
      <c r="F2910" s="1">
        <v>2019</v>
      </c>
      <c r="G2910" s="1" t="s">
        <v>63</v>
      </c>
      <c r="H2910" s="1">
        <v>7965</v>
      </c>
      <c r="I2910" s="1">
        <v>5015</v>
      </c>
      <c r="J2910" s="1">
        <v>15044</v>
      </c>
      <c r="K2910" s="1">
        <v>4602</v>
      </c>
      <c r="L2910" s="4">
        <v>23009</v>
      </c>
      <c r="M2910" s="4">
        <v>9617</v>
      </c>
      <c r="N2910" s="4">
        <v>32626</v>
      </c>
    </row>
    <row r="2911" spans="1:14" ht="30" x14ac:dyDescent="0.25">
      <c r="A2911" s="1" t="s">
        <v>10604</v>
      </c>
      <c r="B2911" s="29" t="s">
        <v>10603</v>
      </c>
      <c r="C2911" s="1" t="s">
        <v>10602</v>
      </c>
      <c r="D2911" s="1" t="s">
        <v>10601</v>
      </c>
      <c r="E2911" s="1" t="s">
        <v>337</v>
      </c>
      <c r="F2911" s="1">
        <v>2019</v>
      </c>
      <c r="G2911" s="1" t="s">
        <v>63</v>
      </c>
      <c r="H2911" s="1">
        <v>7965</v>
      </c>
      <c r="I2911" s="1">
        <v>5015</v>
      </c>
      <c r="J2911" s="1">
        <v>15044</v>
      </c>
      <c r="K2911" s="1">
        <v>4602</v>
      </c>
      <c r="L2911" s="4">
        <v>23009</v>
      </c>
      <c r="M2911" s="4">
        <v>9617</v>
      </c>
      <c r="N2911" s="4">
        <v>32626</v>
      </c>
    </row>
    <row r="2912" spans="1:14" ht="30" x14ac:dyDescent="0.25">
      <c r="A2912" s="1" t="s">
        <v>5967</v>
      </c>
      <c r="B2912" s="29" t="s">
        <v>5966</v>
      </c>
      <c r="C2912" s="1" t="s">
        <v>5965</v>
      </c>
      <c r="D2912" s="1" t="s">
        <v>5964</v>
      </c>
      <c r="E2912" s="1" t="s">
        <v>337</v>
      </c>
      <c r="F2912" s="1">
        <v>2019</v>
      </c>
      <c r="G2912" s="1" t="s">
        <v>63</v>
      </c>
      <c r="H2912" s="1">
        <v>7965</v>
      </c>
      <c r="I2912" s="1">
        <v>5015</v>
      </c>
      <c r="J2912" s="1">
        <v>15044</v>
      </c>
      <c r="K2912" s="1">
        <v>4602</v>
      </c>
      <c r="L2912" s="4">
        <v>23009</v>
      </c>
      <c r="M2912" s="4">
        <v>9617</v>
      </c>
      <c r="N2912" s="4">
        <v>32626</v>
      </c>
    </row>
    <row r="2913" spans="1:14" ht="30" x14ac:dyDescent="0.25">
      <c r="A2913" s="1" t="s">
        <v>7796</v>
      </c>
      <c r="B2913" s="29" t="s">
        <v>7795</v>
      </c>
      <c r="C2913" s="1" t="s">
        <v>2951</v>
      </c>
      <c r="D2913" s="1" t="s">
        <v>2950</v>
      </c>
      <c r="E2913" s="1" t="s">
        <v>337</v>
      </c>
      <c r="F2913" s="1">
        <v>2019</v>
      </c>
      <c r="G2913" s="1" t="s">
        <v>63</v>
      </c>
      <c r="H2913" s="1">
        <v>7965</v>
      </c>
      <c r="I2913" s="1">
        <v>5015</v>
      </c>
      <c r="J2913" s="1">
        <v>15044</v>
      </c>
      <c r="K2913" s="1">
        <v>4602</v>
      </c>
      <c r="L2913" s="4">
        <v>23009</v>
      </c>
      <c r="M2913" s="4">
        <v>9617</v>
      </c>
      <c r="N2913" s="4">
        <v>32626</v>
      </c>
    </row>
    <row r="2914" spans="1:14" ht="30" x14ac:dyDescent="0.25">
      <c r="A2914" s="1" t="s">
        <v>5375</v>
      </c>
      <c r="B2914" s="29" t="s">
        <v>5374</v>
      </c>
      <c r="C2914" s="1" t="s">
        <v>764</v>
      </c>
      <c r="D2914" s="1" t="s">
        <v>5373</v>
      </c>
      <c r="E2914" s="1" t="s">
        <v>337</v>
      </c>
      <c r="F2914" s="1">
        <v>2019</v>
      </c>
      <c r="G2914" s="1" t="s">
        <v>63</v>
      </c>
      <c r="H2914" s="1">
        <v>7965</v>
      </c>
      <c r="I2914" s="1">
        <v>5015</v>
      </c>
      <c r="J2914" s="1">
        <v>15044</v>
      </c>
      <c r="K2914" s="1">
        <v>4602</v>
      </c>
      <c r="L2914" s="4">
        <v>23009</v>
      </c>
      <c r="M2914" s="4">
        <v>9617</v>
      </c>
      <c r="N2914" s="4">
        <v>32626</v>
      </c>
    </row>
    <row r="2915" spans="1:14" ht="30" x14ac:dyDescent="0.25">
      <c r="A2915" s="1" t="s">
        <v>5248</v>
      </c>
      <c r="B2915" s="29" t="s">
        <v>5247</v>
      </c>
      <c r="C2915" s="1" t="s">
        <v>5246</v>
      </c>
      <c r="D2915" s="1" t="s">
        <v>5245</v>
      </c>
      <c r="E2915" s="1" t="s">
        <v>337</v>
      </c>
      <c r="F2915" s="1">
        <v>2019</v>
      </c>
      <c r="G2915" s="1" t="s">
        <v>63</v>
      </c>
      <c r="H2915" s="1">
        <v>7965</v>
      </c>
      <c r="I2915" s="1">
        <v>5015</v>
      </c>
      <c r="J2915" s="1">
        <v>15044</v>
      </c>
      <c r="K2915" s="1">
        <v>4602</v>
      </c>
      <c r="L2915" s="4">
        <v>23009</v>
      </c>
      <c r="M2915" s="4">
        <v>9617</v>
      </c>
      <c r="N2915" s="4">
        <v>32626</v>
      </c>
    </row>
    <row r="2916" spans="1:14" ht="30" x14ac:dyDescent="0.25">
      <c r="A2916" s="1" t="s">
        <v>8422</v>
      </c>
      <c r="B2916" s="29" t="s">
        <v>8421</v>
      </c>
      <c r="C2916" s="1" t="s">
        <v>2650</v>
      </c>
      <c r="D2916" s="1" t="s">
        <v>568</v>
      </c>
      <c r="E2916" s="1" t="s">
        <v>337</v>
      </c>
      <c r="F2916" s="1">
        <v>2019</v>
      </c>
      <c r="G2916" s="1" t="s">
        <v>63</v>
      </c>
      <c r="H2916" s="1">
        <v>7965</v>
      </c>
      <c r="I2916" s="1">
        <v>5015</v>
      </c>
      <c r="J2916" s="1">
        <v>15044</v>
      </c>
      <c r="K2916" s="1">
        <v>4602</v>
      </c>
      <c r="L2916" s="4">
        <v>23009</v>
      </c>
      <c r="M2916" s="4">
        <v>9617</v>
      </c>
      <c r="N2916" s="4">
        <v>32626</v>
      </c>
    </row>
    <row r="2917" spans="1:14" ht="30" x14ac:dyDescent="0.25">
      <c r="A2917" s="1" t="s">
        <v>6781</v>
      </c>
      <c r="B2917" s="29" t="s">
        <v>6780</v>
      </c>
      <c r="C2917" s="1" t="s">
        <v>6779</v>
      </c>
      <c r="D2917" s="1" t="s">
        <v>5964</v>
      </c>
      <c r="E2917" s="1" t="s">
        <v>337</v>
      </c>
      <c r="F2917" s="1">
        <v>2019</v>
      </c>
      <c r="G2917" s="1" t="s">
        <v>63</v>
      </c>
      <c r="H2917" s="1">
        <v>7965</v>
      </c>
      <c r="I2917" s="1">
        <v>5015</v>
      </c>
      <c r="J2917" s="1">
        <v>15044</v>
      </c>
      <c r="K2917" s="1">
        <v>4602</v>
      </c>
      <c r="L2917" s="4">
        <v>23009</v>
      </c>
      <c r="M2917" s="4">
        <v>9617</v>
      </c>
      <c r="N2917" s="4">
        <v>32626</v>
      </c>
    </row>
    <row r="2918" spans="1:14" ht="30" x14ac:dyDescent="0.25">
      <c r="A2918" s="1" t="s">
        <v>3864</v>
      </c>
      <c r="B2918" s="29" t="s">
        <v>3863</v>
      </c>
      <c r="C2918" s="1" t="s">
        <v>3862</v>
      </c>
      <c r="D2918" s="1" t="s">
        <v>3861</v>
      </c>
      <c r="E2918" s="1" t="s">
        <v>337</v>
      </c>
      <c r="F2918" s="1">
        <v>2019</v>
      </c>
      <c r="G2918" s="1" t="s">
        <v>63</v>
      </c>
      <c r="H2918" s="1">
        <v>7965</v>
      </c>
      <c r="I2918" s="1">
        <v>5015</v>
      </c>
      <c r="J2918" s="1">
        <v>15044</v>
      </c>
      <c r="K2918" s="1">
        <v>4602</v>
      </c>
      <c r="L2918" s="4">
        <v>23009</v>
      </c>
      <c r="M2918" s="4">
        <v>9617</v>
      </c>
      <c r="N2918" s="4">
        <v>32626</v>
      </c>
    </row>
    <row r="2919" spans="1:14" ht="30" x14ac:dyDescent="0.25">
      <c r="A2919" s="1" t="s">
        <v>2412</v>
      </c>
      <c r="B2919" s="29" t="s">
        <v>2411</v>
      </c>
      <c r="C2919" s="1" t="s">
        <v>2410</v>
      </c>
      <c r="D2919" s="1" t="s">
        <v>2409</v>
      </c>
      <c r="E2919" s="1" t="s">
        <v>337</v>
      </c>
      <c r="F2919" s="1">
        <v>2019</v>
      </c>
      <c r="G2919" s="1" t="s">
        <v>63</v>
      </c>
      <c r="H2919" s="1">
        <v>7965</v>
      </c>
      <c r="I2919" s="1">
        <v>5015</v>
      </c>
      <c r="J2919" s="1">
        <v>15044</v>
      </c>
      <c r="K2919" s="1">
        <v>4602</v>
      </c>
      <c r="L2919" s="4">
        <v>23009</v>
      </c>
      <c r="M2919" s="4">
        <v>9617</v>
      </c>
      <c r="N2919" s="4">
        <v>32626</v>
      </c>
    </row>
    <row r="2920" spans="1:14" ht="30" x14ac:dyDescent="0.25">
      <c r="A2920" s="1" t="s">
        <v>6550</v>
      </c>
      <c r="B2920" s="29" t="s">
        <v>6549</v>
      </c>
      <c r="C2920" s="1" t="s">
        <v>6548</v>
      </c>
      <c r="D2920" s="1" t="s">
        <v>3331</v>
      </c>
      <c r="E2920" s="1" t="s">
        <v>337</v>
      </c>
      <c r="F2920" s="1">
        <v>2019</v>
      </c>
      <c r="G2920" s="1" t="s">
        <v>127</v>
      </c>
      <c r="H2920" s="1">
        <v>11826</v>
      </c>
      <c r="I2920" s="1">
        <v>3580</v>
      </c>
      <c r="J2920" s="1">
        <v>13749</v>
      </c>
      <c r="K2920" s="1">
        <v>3344</v>
      </c>
      <c r="L2920" s="4">
        <v>25575</v>
      </c>
      <c r="M2920" s="4">
        <v>6924</v>
      </c>
      <c r="N2920" s="4">
        <v>32499</v>
      </c>
    </row>
    <row r="2921" spans="1:14" ht="30" x14ac:dyDescent="0.25">
      <c r="A2921" s="1" t="s">
        <v>6934</v>
      </c>
      <c r="B2921" s="29" t="s">
        <v>6933</v>
      </c>
      <c r="C2921" s="1" t="s">
        <v>6932</v>
      </c>
      <c r="D2921" s="1" t="s">
        <v>6931</v>
      </c>
      <c r="E2921" s="1" t="s">
        <v>337</v>
      </c>
      <c r="F2921" s="1">
        <v>2019</v>
      </c>
      <c r="G2921" s="1" t="s">
        <v>127</v>
      </c>
      <c r="H2921" s="1">
        <v>11826</v>
      </c>
      <c r="I2921" s="1">
        <v>3580</v>
      </c>
      <c r="J2921" s="1">
        <v>13749</v>
      </c>
      <c r="K2921" s="1">
        <v>3344</v>
      </c>
      <c r="L2921" s="4">
        <v>25575</v>
      </c>
      <c r="M2921" s="4">
        <v>6924</v>
      </c>
      <c r="N2921" s="4">
        <v>32499</v>
      </c>
    </row>
    <row r="2922" spans="1:14" ht="30" x14ac:dyDescent="0.25">
      <c r="A2922" s="1" t="s">
        <v>4981</v>
      </c>
      <c r="B2922" s="29" t="s">
        <v>4980</v>
      </c>
      <c r="C2922" s="1" t="s">
        <v>4979</v>
      </c>
      <c r="D2922" s="1" t="s">
        <v>4978</v>
      </c>
      <c r="E2922" s="1" t="s">
        <v>337</v>
      </c>
      <c r="F2922" s="1">
        <v>2019</v>
      </c>
      <c r="G2922" s="1" t="s">
        <v>127</v>
      </c>
      <c r="H2922" s="1">
        <v>11826</v>
      </c>
      <c r="I2922" s="1">
        <v>3580</v>
      </c>
      <c r="J2922" s="1">
        <v>13749</v>
      </c>
      <c r="K2922" s="1">
        <v>3344</v>
      </c>
      <c r="L2922" s="4">
        <v>25575</v>
      </c>
      <c r="M2922" s="4">
        <v>6924</v>
      </c>
      <c r="N2922" s="4">
        <v>32499</v>
      </c>
    </row>
    <row r="2923" spans="1:14" ht="30" x14ac:dyDescent="0.25">
      <c r="A2923" s="1" t="s">
        <v>3079</v>
      </c>
      <c r="B2923" s="29" t="s">
        <v>3078</v>
      </c>
      <c r="C2923" s="1" t="s">
        <v>3077</v>
      </c>
      <c r="D2923" s="1" t="s">
        <v>996</v>
      </c>
      <c r="E2923" s="1" t="s">
        <v>337</v>
      </c>
      <c r="F2923" s="1">
        <v>2019</v>
      </c>
      <c r="G2923" s="1" t="s">
        <v>127</v>
      </c>
      <c r="H2923" s="1">
        <v>11826</v>
      </c>
      <c r="I2923" s="1">
        <v>3580</v>
      </c>
      <c r="J2923" s="1">
        <v>13749</v>
      </c>
      <c r="K2923" s="1">
        <v>3344</v>
      </c>
      <c r="L2923" s="4">
        <v>25575</v>
      </c>
      <c r="M2923" s="4">
        <v>6924</v>
      </c>
      <c r="N2923" s="4">
        <v>32499</v>
      </c>
    </row>
    <row r="2924" spans="1:14" ht="30" x14ac:dyDescent="0.25">
      <c r="A2924" s="1" t="s">
        <v>1449</v>
      </c>
      <c r="B2924" s="29" t="s">
        <v>1448</v>
      </c>
      <c r="C2924" s="1" t="s">
        <v>1447</v>
      </c>
      <c r="D2924" s="1" t="s">
        <v>996</v>
      </c>
      <c r="E2924" s="1" t="s">
        <v>337</v>
      </c>
      <c r="F2924" s="1">
        <v>2019</v>
      </c>
      <c r="G2924" s="1" t="s">
        <v>127</v>
      </c>
      <c r="H2924" s="1">
        <v>11826</v>
      </c>
      <c r="I2924" s="1">
        <v>3580</v>
      </c>
      <c r="J2924" s="1">
        <v>13749</v>
      </c>
      <c r="K2924" s="1">
        <v>3344</v>
      </c>
      <c r="L2924" s="4">
        <v>25575</v>
      </c>
      <c r="M2924" s="4">
        <v>6924</v>
      </c>
      <c r="N2924" s="4">
        <v>32499</v>
      </c>
    </row>
    <row r="2925" spans="1:14" ht="30" x14ac:dyDescent="0.25">
      <c r="A2925" s="1" t="s">
        <v>3334</v>
      </c>
      <c r="B2925" s="29" t="s">
        <v>3333</v>
      </c>
      <c r="C2925" s="1" t="s">
        <v>3332</v>
      </c>
      <c r="D2925" s="1" t="s">
        <v>3331</v>
      </c>
      <c r="E2925" s="1" t="s">
        <v>337</v>
      </c>
      <c r="F2925" s="1">
        <v>2019</v>
      </c>
      <c r="G2925" s="1" t="s">
        <v>127</v>
      </c>
      <c r="H2925" s="1">
        <v>11826</v>
      </c>
      <c r="I2925" s="1">
        <v>3580</v>
      </c>
      <c r="J2925" s="1">
        <v>13749</v>
      </c>
      <c r="K2925" s="1">
        <v>3344</v>
      </c>
      <c r="L2925" s="4">
        <v>25575</v>
      </c>
      <c r="M2925" s="4">
        <v>6924</v>
      </c>
      <c r="N2925" s="4">
        <v>32499</v>
      </c>
    </row>
    <row r="2926" spans="1:14" ht="30" x14ac:dyDescent="0.25">
      <c r="A2926" s="1" t="s">
        <v>8150</v>
      </c>
      <c r="B2926" s="29" t="s">
        <v>8149</v>
      </c>
      <c r="C2926" s="1" t="s">
        <v>8148</v>
      </c>
      <c r="D2926" s="1" t="s">
        <v>4978</v>
      </c>
      <c r="E2926" s="1" t="s">
        <v>337</v>
      </c>
      <c r="F2926" s="1">
        <v>2019</v>
      </c>
      <c r="G2926" s="1" t="s">
        <v>127</v>
      </c>
      <c r="H2926" s="1">
        <v>11826</v>
      </c>
      <c r="I2926" s="1">
        <v>3580</v>
      </c>
      <c r="J2926" s="1">
        <v>13749</v>
      </c>
      <c r="K2926" s="1">
        <v>3344</v>
      </c>
      <c r="L2926" s="4">
        <v>25575</v>
      </c>
      <c r="M2926" s="4">
        <v>6924</v>
      </c>
      <c r="N2926" s="4">
        <v>32499</v>
      </c>
    </row>
    <row r="2927" spans="1:14" ht="30" x14ac:dyDescent="0.25">
      <c r="A2927" s="1" t="s">
        <v>7810</v>
      </c>
      <c r="B2927" s="29" t="s">
        <v>7809</v>
      </c>
      <c r="C2927" s="1" t="s">
        <v>4026</v>
      </c>
      <c r="D2927" s="1" t="s">
        <v>1209</v>
      </c>
      <c r="E2927" s="1" t="s">
        <v>337</v>
      </c>
      <c r="F2927" s="1">
        <v>2019</v>
      </c>
      <c r="G2927" s="1" t="s">
        <v>127</v>
      </c>
      <c r="H2927" s="1">
        <v>11826</v>
      </c>
      <c r="I2927" s="1">
        <v>3580</v>
      </c>
      <c r="J2927" s="1">
        <v>13749</v>
      </c>
      <c r="K2927" s="1">
        <v>3344</v>
      </c>
      <c r="L2927" s="4">
        <v>25575</v>
      </c>
      <c r="M2927" s="4">
        <v>6924</v>
      </c>
      <c r="N2927" s="4">
        <v>32499</v>
      </c>
    </row>
    <row r="2928" spans="1:14" ht="30" x14ac:dyDescent="0.25">
      <c r="A2928" s="1" t="s">
        <v>7278</v>
      </c>
      <c r="B2928" s="29" t="s">
        <v>7277</v>
      </c>
      <c r="C2928" s="1" t="s">
        <v>7276</v>
      </c>
      <c r="D2928" s="1" t="s">
        <v>7275</v>
      </c>
      <c r="E2928" s="1" t="s">
        <v>337</v>
      </c>
      <c r="F2928" s="1">
        <v>2019</v>
      </c>
      <c r="G2928" s="1" t="s">
        <v>127</v>
      </c>
      <c r="H2928" s="1">
        <v>11826</v>
      </c>
      <c r="I2928" s="1">
        <v>3580</v>
      </c>
      <c r="J2928" s="1">
        <v>13749</v>
      </c>
      <c r="K2928" s="1">
        <v>3344</v>
      </c>
      <c r="L2928" s="4">
        <v>25575</v>
      </c>
      <c r="M2928" s="4">
        <v>6924</v>
      </c>
      <c r="N2928" s="4">
        <v>32499</v>
      </c>
    </row>
    <row r="2929" spans="1:14" ht="30" x14ac:dyDescent="0.25">
      <c r="A2929" s="1" t="s">
        <v>6508</v>
      </c>
      <c r="B2929" s="29" t="s">
        <v>6507</v>
      </c>
      <c r="C2929" s="1" t="s">
        <v>6506</v>
      </c>
      <c r="D2929" s="1" t="s">
        <v>3331</v>
      </c>
      <c r="E2929" s="1" t="s">
        <v>337</v>
      </c>
      <c r="F2929" s="1">
        <v>2019</v>
      </c>
      <c r="G2929" s="1" t="s">
        <v>127</v>
      </c>
      <c r="H2929" s="1">
        <v>11826</v>
      </c>
      <c r="I2929" s="1">
        <v>3580</v>
      </c>
      <c r="J2929" s="1">
        <v>13749</v>
      </c>
      <c r="K2929" s="1">
        <v>3344</v>
      </c>
      <c r="L2929" s="4">
        <v>25575</v>
      </c>
      <c r="M2929" s="4">
        <v>6924</v>
      </c>
      <c r="N2929" s="4">
        <v>32499</v>
      </c>
    </row>
    <row r="2930" spans="1:14" ht="30" x14ac:dyDescent="0.25">
      <c r="A2930" s="1" t="s">
        <v>4572</v>
      </c>
      <c r="B2930" s="29" t="s">
        <v>4571</v>
      </c>
      <c r="C2930" s="1" t="s">
        <v>1306</v>
      </c>
      <c r="D2930" s="1" t="s">
        <v>1209</v>
      </c>
      <c r="E2930" s="1" t="s">
        <v>337</v>
      </c>
      <c r="F2930" s="1">
        <v>2019</v>
      </c>
      <c r="G2930" s="1" t="s">
        <v>127</v>
      </c>
      <c r="H2930" s="1">
        <v>11826</v>
      </c>
      <c r="I2930" s="1">
        <v>3580</v>
      </c>
      <c r="J2930" s="1">
        <v>13749</v>
      </c>
      <c r="K2930" s="1">
        <v>3344</v>
      </c>
      <c r="L2930" s="4">
        <v>25575</v>
      </c>
      <c r="M2930" s="4">
        <v>6924</v>
      </c>
      <c r="N2930" s="4">
        <v>32499</v>
      </c>
    </row>
    <row r="2931" spans="1:14" ht="30" x14ac:dyDescent="0.25">
      <c r="A2931" s="1" t="s">
        <v>1212</v>
      </c>
      <c r="B2931" s="29" t="s">
        <v>1211</v>
      </c>
      <c r="C2931" s="1" t="s">
        <v>1210</v>
      </c>
      <c r="D2931" s="1" t="s">
        <v>1209</v>
      </c>
      <c r="E2931" s="1" t="s">
        <v>337</v>
      </c>
      <c r="F2931" s="1">
        <v>2019</v>
      </c>
      <c r="G2931" s="1" t="s">
        <v>127</v>
      </c>
      <c r="H2931" s="1">
        <v>11826</v>
      </c>
      <c r="I2931" s="1">
        <v>3580</v>
      </c>
      <c r="J2931" s="1">
        <v>13749</v>
      </c>
      <c r="K2931" s="1">
        <v>3344</v>
      </c>
      <c r="L2931" s="4">
        <v>25575</v>
      </c>
      <c r="M2931" s="4">
        <v>6924</v>
      </c>
      <c r="N2931" s="4">
        <v>32499</v>
      </c>
    </row>
    <row r="2932" spans="1:14" ht="30" x14ac:dyDescent="0.25">
      <c r="A2932" s="1" t="s">
        <v>7822</v>
      </c>
      <c r="B2932" s="29" t="s">
        <v>7821</v>
      </c>
      <c r="C2932" s="1" t="s">
        <v>7820</v>
      </c>
      <c r="D2932" s="1" t="s">
        <v>4516</v>
      </c>
      <c r="E2932" s="1" t="s">
        <v>337</v>
      </c>
      <c r="F2932" s="1">
        <v>2019</v>
      </c>
      <c r="G2932" s="1" t="s">
        <v>114</v>
      </c>
      <c r="H2932" s="1">
        <v>18299</v>
      </c>
      <c r="I2932" s="1">
        <v>1900</v>
      </c>
      <c r="J2932" s="1">
        <v>11841</v>
      </c>
      <c r="K2932" s="1">
        <v>396</v>
      </c>
      <c r="L2932" s="4">
        <v>30140</v>
      </c>
      <c r="M2932" s="4">
        <v>2296</v>
      </c>
      <c r="N2932" s="4">
        <v>32436</v>
      </c>
    </row>
    <row r="2933" spans="1:14" ht="30" x14ac:dyDescent="0.25">
      <c r="A2933" s="1" t="s">
        <v>4994</v>
      </c>
      <c r="B2933" s="29" t="s">
        <v>4993</v>
      </c>
      <c r="C2933" s="1" t="s">
        <v>4992</v>
      </c>
      <c r="D2933" s="1" t="s">
        <v>4991</v>
      </c>
      <c r="E2933" s="1" t="s">
        <v>337</v>
      </c>
      <c r="F2933" s="1">
        <v>2019</v>
      </c>
      <c r="G2933" s="1" t="s">
        <v>114</v>
      </c>
      <c r="H2933" s="1">
        <v>11534</v>
      </c>
      <c r="I2933" s="1">
        <v>2052</v>
      </c>
      <c r="J2933" s="1">
        <v>16889</v>
      </c>
      <c r="K2933" s="1">
        <v>1585</v>
      </c>
      <c r="L2933" s="4">
        <v>28423</v>
      </c>
      <c r="M2933" s="4">
        <v>3637</v>
      </c>
      <c r="N2933" s="4">
        <v>32060</v>
      </c>
    </row>
    <row r="2934" spans="1:14" ht="30" x14ac:dyDescent="0.25">
      <c r="A2934" s="1" t="s">
        <v>1236</v>
      </c>
      <c r="B2934" s="29" t="s">
        <v>1235</v>
      </c>
      <c r="C2934" s="1" t="s">
        <v>1234</v>
      </c>
      <c r="D2934" s="1" t="s">
        <v>1233</v>
      </c>
      <c r="E2934" s="1" t="s">
        <v>337</v>
      </c>
      <c r="F2934" s="1">
        <v>2019</v>
      </c>
      <c r="G2934" s="1" t="s">
        <v>114</v>
      </c>
      <c r="H2934" s="1">
        <v>11534</v>
      </c>
      <c r="I2934" s="1">
        <v>2052</v>
      </c>
      <c r="J2934" s="1">
        <v>16889</v>
      </c>
      <c r="K2934" s="1">
        <v>1585</v>
      </c>
      <c r="L2934" s="4">
        <v>28423</v>
      </c>
      <c r="M2934" s="4">
        <v>3637</v>
      </c>
      <c r="N2934" s="4">
        <v>32060</v>
      </c>
    </row>
    <row r="2935" spans="1:14" ht="30" x14ac:dyDescent="0.25">
      <c r="A2935" s="1" t="s">
        <v>856</v>
      </c>
      <c r="B2935" s="29" t="s">
        <v>855</v>
      </c>
      <c r="C2935" s="1" t="s">
        <v>854</v>
      </c>
      <c r="D2935" s="1" t="s">
        <v>853</v>
      </c>
      <c r="E2935" s="1" t="s">
        <v>337</v>
      </c>
      <c r="F2935" s="1">
        <v>2019</v>
      </c>
      <c r="G2935" s="1" t="s">
        <v>114</v>
      </c>
      <c r="H2935" s="1">
        <v>11534</v>
      </c>
      <c r="I2935" s="1">
        <v>2052</v>
      </c>
      <c r="J2935" s="1">
        <v>16889</v>
      </c>
      <c r="K2935" s="1">
        <v>1585</v>
      </c>
      <c r="L2935" s="4">
        <v>28423</v>
      </c>
      <c r="M2935" s="4">
        <v>3637</v>
      </c>
      <c r="N2935" s="4">
        <v>32060</v>
      </c>
    </row>
    <row r="2936" spans="1:14" ht="30" x14ac:dyDescent="0.25">
      <c r="A2936" s="1" t="s">
        <v>3930</v>
      </c>
      <c r="B2936" s="29" t="s">
        <v>3929</v>
      </c>
      <c r="C2936" s="1" t="s">
        <v>3928</v>
      </c>
      <c r="D2936" s="1" t="s">
        <v>3927</v>
      </c>
      <c r="E2936" s="1" t="s">
        <v>337</v>
      </c>
      <c r="F2936" s="1">
        <v>2019</v>
      </c>
      <c r="G2936" s="1" t="s">
        <v>114</v>
      </c>
      <c r="H2936" s="1">
        <v>11534</v>
      </c>
      <c r="I2936" s="1">
        <v>2052</v>
      </c>
      <c r="J2936" s="1">
        <v>16889</v>
      </c>
      <c r="K2936" s="1">
        <v>1585</v>
      </c>
      <c r="L2936" s="4">
        <v>28423</v>
      </c>
      <c r="M2936" s="4">
        <v>3637</v>
      </c>
      <c r="N2936" s="4">
        <v>32060</v>
      </c>
    </row>
    <row r="2937" spans="1:14" ht="30" x14ac:dyDescent="0.25">
      <c r="A2937" s="1" t="s">
        <v>3182</v>
      </c>
      <c r="B2937" s="29" t="s">
        <v>3181</v>
      </c>
      <c r="C2937" s="1" t="s">
        <v>3180</v>
      </c>
      <c r="D2937" s="1" t="s">
        <v>3179</v>
      </c>
      <c r="E2937" s="1" t="s">
        <v>337</v>
      </c>
      <c r="F2937" s="1">
        <v>2019</v>
      </c>
      <c r="G2937" s="1" t="s">
        <v>114</v>
      </c>
      <c r="H2937" s="1">
        <v>11534</v>
      </c>
      <c r="I2937" s="1">
        <v>2052</v>
      </c>
      <c r="J2937" s="1">
        <v>16889</v>
      </c>
      <c r="K2937" s="1">
        <v>1585</v>
      </c>
      <c r="L2937" s="4">
        <v>28423</v>
      </c>
      <c r="M2937" s="4">
        <v>3637</v>
      </c>
      <c r="N2937" s="4">
        <v>32060</v>
      </c>
    </row>
    <row r="2938" spans="1:14" ht="30" x14ac:dyDescent="0.25">
      <c r="A2938" s="1" t="s">
        <v>1908</v>
      </c>
      <c r="B2938" s="29" t="s">
        <v>1907</v>
      </c>
      <c r="C2938" s="1" t="s">
        <v>1906</v>
      </c>
      <c r="D2938" s="1" t="s">
        <v>1905</v>
      </c>
      <c r="E2938" s="1" t="s">
        <v>337</v>
      </c>
      <c r="F2938" s="1">
        <v>2019</v>
      </c>
      <c r="G2938" s="1" t="s">
        <v>114</v>
      </c>
      <c r="H2938" s="1">
        <v>11534</v>
      </c>
      <c r="I2938" s="1">
        <v>2052</v>
      </c>
      <c r="J2938" s="1">
        <v>16889</v>
      </c>
      <c r="K2938" s="1">
        <v>1585</v>
      </c>
      <c r="L2938" s="4">
        <v>28423</v>
      </c>
      <c r="M2938" s="4">
        <v>3637</v>
      </c>
      <c r="N2938" s="4">
        <v>32060</v>
      </c>
    </row>
    <row r="2939" spans="1:14" ht="30" x14ac:dyDescent="0.25">
      <c r="A2939" s="1" t="s">
        <v>5874</v>
      </c>
      <c r="B2939" s="29" t="s">
        <v>5873</v>
      </c>
      <c r="C2939" s="1" t="s">
        <v>5872</v>
      </c>
      <c r="D2939" s="1" t="s">
        <v>5871</v>
      </c>
      <c r="E2939" s="1" t="s">
        <v>337</v>
      </c>
      <c r="F2939" s="1">
        <v>2019</v>
      </c>
      <c r="G2939" s="1" t="s">
        <v>114</v>
      </c>
      <c r="H2939" s="1">
        <v>11534</v>
      </c>
      <c r="I2939" s="1">
        <v>2052</v>
      </c>
      <c r="J2939" s="1">
        <v>16889</v>
      </c>
      <c r="K2939" s="1">
        <v>1585</v>
      </c>
      <c r="L2939" s="4">
        <v>28423</v>
      </c>
      <c r="M2939" s="4">
        <v>3637</v>
      </c>
      <c r="N2939" s="4">
        <v>32060</v>
      </c>
    </row>
    <row r="2940" spans="1:14" ht="30" x14ac:dyDescent="0.25">
      <c r="A2940" s="1" t="s">
        <v>2873</v>
      </c>
      <c r="B2940" s="29" t="s">
        <v>2872</v>
      </c>
      <c r="C2940" s="1" t="s">
        <v>2871</v>
      </c>
      <c r="D2940" s="1" t="s">
        <v>2870</v>
      </c>
      <c r="E2940" s="1" t="s">
        <v>337</v>
      </c>
      <c r="F2940" s="1">
        <v>2019</v>
      </c>
      <c r="G2940" s="1" t="s">
        <v>114</v>
      </c>
      <c r="H2940" s="1">
        <v>11534</v>
      </c>
      <c r="I2940" s="1">
        <v>2052</v>
      </c>
      <c r="J2940" s="1">
        <v>16889</v>
      </c>
      <c r="K2940" s="1">
        <v>1585</v>
      </c>
      <c r="L2940" s="4">
        <v>28423</v>
      </c>
      <c r="M2940" s="4">
        <v>3637</v>
      </c>
      <c r="N2940" s="4">
        <v>32060</v>
      </c>
    </row>
    <row r="2941" spans="1:14" ht="30" x14ac:dyDescent="0.25">
      <c r="A2941" s="1" t="s">
        <v>5044</v>
      </c>
      <c r="B2941" s="29" t="s">
        <v>5043</v>
      </c>
      <c r="C2941" s="1" t="s">
        <v>5042</v>
      </c>
      <c r="D2941" s="1" t="s">
        <v>853</v>
      </c>
      <c r="E2941" s="1" t="s">
        <v>337</v>
      </c>
      <c r="F2941" s="1">
        <v>2019</v>
      </c>
      <c r="G2941" s="1" t="s">
        <v>114</v>
      </c>
      <c r="H2941" s="1">
        <v>11534</v>
      </c>
      <c r="I2941" s="1">
        <v>2052</v>
      </c>
      <c r="J2941" s="1">
        <v>16889</v>
      </c>
      <c r="K2941" s="1">
        <v>1585</v>
      </c>
      <c r="L2941" s="4">
        <v>28423</v>
      </c>
      <c r="M2941" s="4">
        <v>3637</v>
      </c>
      <c r="N2941" s="4">
        <v>32060</v>
      </c>
    </row>
    <row r="2942" spans="1:14" ht="30" x14ac:dyDescent="0.25">
      <c r="A2942" s="1" t="s">
        <v>8699</v>
      </c>
      <c r="B2942" s="29" t="s">
        <v>8698</v>
      </c>
      <c r="C2942" s="1" t="s">
        <v>8697</v>
      </c>
      <c r="D2942" s="1" t="s">
        <v>8696</v>
      </c>
      <c r="E2942" s="1" t="s">
        <v>337</v>
      </c>
      <c r="F2942" s="1">
        <v>2019</v>
      </c>
      <c r="G2942" s="1" t="s">
        <v>114</v>
      </c>
      <c r="H2942" s="1">
        <v>11534</v>
      </c>
      <c r="I2942" s="1">
        <v>2052</v>
      </c>
      <c r="J2942" s="1">
        <v>16889</v>
      </c>
      <c r="K2942" s="1">
        <v>1585</v>
      </c>
      <c r="L2942" s="4">
        <v>28423</v>
      </c>
      <c r="M2942" s="4">
        <v>3637</v>
      </c>
      <c r="N2942" s="4">
        <v>32060</v>
      </c>
    </row>
    <row r="2943" spans="1:14" ht="30" x14ac:dyDescent="0.25">
      <c r="A2943" s="1" t="s">
        <v>8061</v>
      </c>
      <c r="B2943" s="29" t="s">
        <v>8060</v>
      </c>
      <c r="C2943" s="1" t="s">
        <v>8059</v>
      </c>
      <c r="D2943" s="1" t="s">
        <v>1479</v>
      </c>
      <c r="E2943" s="1" t="s">
        <v>337</v>
      </c>
      <c r="F2943" s="1">
        <v>2019</v>
      </c>
      <c r="G2943" s="1" t="s">
        <v>114</v>
      </c>
      <c r="H2943" s="1">
        <v>11534</v>
      </c>
      <c r="I2943" s="1">
        <v>2052</v>
      </c>
      <c r="J2943" s="1">
        <v>16889</v>
      </c>
      <c r="K2943" s="1">
        <v>1585</v>
      </c>
      <c r="L2943" s="4">
        <v>28423</v>
      </c>
      <c r="M2943" s="4">
        <v>3637</v>
      </c>
      <c r="N2943" s="4">
        <v>32060</v>
      </c>
    </row>
    <row r="2944" spans="1:14" ht="30" x14ac:dyDescent="0.25">
      <c r="A2944" s="1" t="s">
        <v>1482</v>
      </c>
      <c r="B2944" s="29" t="s">
        <v>1481</v>
      </c>
      <c r="C2944" s="1" t="s">
        <v>1480</v>
      </c>
      <c r="D2944" s="1" t="s">
        <v>1479</v>
      </c>
      <c r="E2944" s="1" t="s">
        <v>337</v>
      </c>
      <c r="F2944" s="1">
        <v>2019</v>
      </c>
      <c r="G2944" s="1" t="s">
        <v>114</v>
      </c>
      <c r="H2944" s="1">
        <v>11534</v>
      </c>
      <c r="I2944" s="1">
        <v>2052</v>
      </c>
      <c r="J2944" s="1">
        <v>16889</v>
      </c>
      <c r="K2944" s="1">
        <v>1585</v>
      </c>
      <c r="L2944" s="4">
        <v>28423</v>
      </c>
      <c r="M2944" s="4">
        <v>3637</v>
      </c>
      <c r="N2944" s="4">
        <v>32060</v>
      </c>
    </row>
    <row r="2945" spans="1:14" ht="30" x14ac:dyDescent="0.25">
      <c r="A2945" s="1" t="s">
        <v>1300</v>
      </c>
      <c r="B2945" s="29" t="s">
        <v>1299</v>
      </c>
      <c r="C2945" s="1" t="s">
        <v>1298</v>
      </c>
      <c r="D2945" s="1" t="s">
        <v>1297</v>
      </c>
      <c r="E2945" s="1" t="s">
        <v>337</v>
      </c>
      <c r="F2945" s="1">
        <v>2019</v>
      </c>
      <c r="G2945" s="1" t="s">
        <v>114</v>
      </c>
      <c r="H2945" s="1">
        <v>11534</v>
      </c>
      <c r="I2945" s="1">
        <v>2052</v>
      </c>
      <c r="J2945" s="1">
        <v>16889</v>
      </c>
      <c r="K2945" s="1">
        <v>1585</v>
      </c>
      <c r="L2945" s="4">
        <v>28423</v>
      </c>
      <c r="M2945" s="4">
        <v>3637</v>
      </c>
      <c r="N2945" s="4">
        <v>32060</v>
      </c>
    </row>
    <row r="2946" spans="1:14" ht="30" x14ac:dyDescent="0.25">
      <c r="A2946" s="1" t="s">
        <v>2575</v>
      </c>
      <c r="B2946" s="29" t="s">
        <v>2574</v>
      </c>
      <c r="C2946" s="1" t="s">
        <v>1428</v>
      </c>
      <c r="D2946" s="1" t="s">
        <v>2573</v>
      </c>
      <c r="E2946" s="1" t="s">
        <v>337</v>
      </c>
      <c r="F2946" s="1">
        <v>2019</v>
      </c>
      <c r="G2946" s="1" t="s">
        <v>114</v>
      </c>
      <c r="H2946" s="1">
        <v>11534</v>
      </c>
      <c r="I2946" s="1">
        <v>2052</v>
      </c>
      <c r="J2946" s="1">
        <v>16889</v>
      </c>
      <c r="K2946" s="1">
        <v>1585</v>
      </c>
      <c r="L2946" s="4">
        <v>28423</v>
      </c>
      <c r="M2946" s="4">
        <v>3637</v>
      </c>
      <c r="N2946" s="4">
        <v>32060</v>
      </c>
    </row>
    <row r="2947" spans="1:14" ht="30" x14ac:dyDescent="0.25">
      <c r="A2947" s="1" t="s">
        <v>10805</v>
      </c>
      <c r="B2947" s="29" t="s">
        <v>10804</v>
      </c>
      <c r="C2947" s="1" t="s">
        <v>1955</v>
      </c>
      <c r="D2947" s="1" t="s">
        <v>2573</v>
      </c>
      <c r="E2947" s="1" t="s">
        <v>337</v>
      </c>
      <c r="F2947" s="1">
        <v>2019</v>
      </c>
      <c r="G2947" s="1" t="s">
        <v>114</v>
      </c>
      <c r="H2947" s="1">
        <v>11534</v>
      </c>
      <c r="I2947" s="1">
        <v>2052</v>
      </c>
      <c r="J2947" s="1">
        <v>16889</v>
      </c>
      <c r="K2947" s="1">
        <v>1585</v>
      </c>
      <c r="L2947" s="4">
        <v>28423</v>
      </c>
      <c r="M2947" s="4">
        <v>3637</v>
      </c>
      <c r="N2947" s="4">
        <v>32060</v>
      </c>
    </row>
    <row r="2948" spans="1:14" ht="30" x14ac:dyDescent="0.25">
      <c r="A2948" s="1" t="s">
        <v>1509</v>
      </c>
      <c r="B2948" s="29" t="s">
        <v>1508</v>
      </c>
      <c r="C2948" s="1" t="s">
        <v>1507</v>
      </c>
      <c r="D2948" s="1" t="s">
        <v>1506</v>
      </c>
      <c r="E2948" s="1" t="s">
        <v>337</v>
      </c>
      <c r="F2948" s="1">
        <v>2019</v>
      </c>
      <c r="G2948" s="1" t="s">
        <v>114</v>
      </c>
      <c r="H2948" s="1">
        <v>11534</v>
      </c>
      <c r="I2948" s="1">
        <v>2052</v>
      </c>
      <c r="J2948" s="1">
        <v>16889</v>
      </c>
      <c r="K2948" s="1">
        <v>1585</v>
      </c>
      <c r="L2948" s="4">
        <v>28423</v>
      </c>
      <c r="M2948" s="4">
        <v>3637</v>
      </c>
      <c r="N2948" s="4">
        <v>32060</v>
      </c>
    </row>
    <row r="2949" spans="1:14" ht="30" x14ac:dyDescent="0.25">
      <c r="A2949" s="1" t="s">
        <v>7642</v>
      </c>
      <c r="B2949" s="29" t="s">
        <v>7641</v>
      </c>
      <c r="C2949" s="1" t="s">
        <v>7640</v>
      </c>
      <c r="D2949" s="1" t="s">
        <v>3240</v>
      </c>
      <c r="E2949" s="1" t="s">
        <v>337</v>
      </c>
      <c r="F2949" s="1">
        <v>2019</v>
      </c>
      <c r="G2949" s="1" t="s">
        <v>114</v>
      </c>
      <c r="H2949" s="1">
        <v>11534</v>
      </c>
      <c r="I2949" s="1">
        <v>2052</v>
      </c>
      <c r="J2949" s="1">
        <v>16889</v>
      </c>
      <c r="K2949" s="1">
        <v>1585</v>
      </c>
      <c r="L2949" s="4">
        <v>28423</v>
      </c>
      <c r="M2949" s="4">
        <v>3637</v>
      </c>
      <c r="N2949" s="4">
        <v>32060</v>
      </c>
    </row>
    <row r="2950" spans="1:14" ht="30" x14ac:dyDescent="0.25">
      <c r="A2950" s="1" t="s">
        <v>7134</v>
      </c>
      <c r="B2950" s="29" t="s">
        <v>7133</v>
      </c>
      <c r="C2950" s="1" t="s">
        <v>7132</v>
      </c>
      <c r="D2950" s="1" t="s">
        <v>7131</v>
      </c>
      <c r="E2950" s="1" t="s">
        <v>337</v>
      </c>
      <c r="F2950" s="1">
        <v>2019</v>
      </c>
      <c r="G2950" s="1" t="s">
        <v>118</v>
      </c>
      <c r="H2950" s="1">
        <v>12307</v>
      </c>
      <c r="I2950" s="1">
        <v>2765</v>
      </c>
      <c r="J2950" s="1">
        <v>14670</v>
      </c>
      <c r="K2950" s="1">
        <v>2205</v>
      </c>
      <c r="L2950" s="4">
        <v>26977</v>
      </c>
      <c r="M2950" s="4">
        <v>4970</v>
      </c>
      <c r="N2950" s="4">
        <v>31947</v>
      </c>
    </row>
    <row r="2951" spans="1:14" ht="30" x14ac:dyDescent="0.25">
      <c r="A2951" s="1" t="s">
        <v>8947</v>
      </c>
      <c r="B2951" s="29" t="s">
        <v>8946</v>
      </c>
      <c r="C2951" s="1" t="s">
        <v>1059</v>
      </c>
      <c r="D2951" s="1" t="s">
        <v>5303</v>
      </c>
      <c r="E2951" s="1" t="s">
        <v>337</v>
      </c>
      <c r="F2951" s="1">
        <v>2019</v>
      </c>
      <c r="G2951" s="1" t="s">
        <v>118</v>
      </c>
      <c r="H2951" s="1">
        <v>12307</v>
      </c>
      <c r="I2951" s="1">
        <v>2765</v>
      </c>
      <c r="J2951" s="1">
        <v>14670</v>
      </c>
      <c r="K2951" s="1">
        <v>2205</v>
      </c>
      <c r="L2951" s="4">
        <v>26977</v>
      </c>
      <c r="M2951" s="4">
        <v>4970</v>
      </c>
      <c r="N2951" s="4">
        <v>31947</v>
      </c>
    </row>
    <row r="2952" spans="1:14" ht="30" x14ac:dyDescent="0.25">
      <c r="A2952" s="1" t="s">
        <v>5784</v>
      </c>
      <c r="B2952" s="29" t="s">
        <v>5783</v>
      </c>
      <c r="C2952" s="1" t="s">
        <v>5782</v>
      </c>
      <c r="D2952" s="1" t="s">
        <v>5781</v>
      </c>
      <c r="E2952" s="1" t="s">
        <v>337</v>
      </c>
      <c r="F2952" s="1">
        <v>2019</v>
      </c>
      <c r="G2952" s="1" t="s">
        <v>118</v>
      </c>
      <c r="H2952" s="1">
        <v>12307</v>
      </c>
      <c r="I2952" s="1">
        <v>2765</v>
      </c>
      <c r="J2952" s="1">
        <v>14670</v>
      </c>
      <c r="K2952" s="1">
        <v>2205</v>
      </c>
      <c r="L2952" s="4">
        <v>26977</v>
      </c>
      <c r="M2952" s="4">
        <v>4970</v>
      </c>
      <c r="N2952" s="4">
        <v>31947</v>
      </c>
    </row>
    <row r="2953" spans="1:14" ht="30" x14ac:dyDescent="0.25">
      <c r="A2953" s="1" t="s">
        <v>5292</v>
      </c>
      <c r="B2953" s="29" t="s">
        <v>5291</v>
      </c>
      <c r="C2953" s="1" t="s">
        <v>5290</v>
      </c>
      <c r="D2953" s="1" t="s">
        <v>2348</v>
      </c>
      <c r="E2953" s="1" t="s">
        <v>337</v>
      </c>
      <c r="F2953" s="1">
        <v>2019</v>
      </c>
      <c r="G2953" s="1" t="s">
        <v>118</v>
      </c>
      <c r="H2953" s="1">
        <v>12307</v>
      </c>
      <c r="I2953" s="1">
        <v>2765</v>
      </c>
      <c r="J2953" s="1">
        <v>14670</v>
      </c>
      <c r="K2953" s="1">
        <v>2205</v>
      </c>
      <c r="L2953" s="4">
        <v>26977</v>
      </c>
      <c r="M2953" s="4">
        <v>4970</v>
      </c>
      <c r="N2953" s="4">
        <v>31947</v>
      </c>
    </row>
    <row r="2954" spans="1:14" ht="30" x14ac:dyDescent="0.25">
      <c r="A2954" s="1" t="s">
        <v>6716</v>
      </c>
      <c r="B2954" s="29" t="s">
        <v>6715</v>
      </c>
      <c r="C2954" s="1" t="s">
        <v>6714</v>
      </c>
      <c r="D2954" s="1" t="s">
        <v>5108</v>
      </c>
      <c r="E2954" s="1" t="s">
        <v>337</v>
      </c>
      <c r="F2954" s="1">
        <v>2019</v>
      </c>
      <c r="G2954" s="1" t="s">
        <v>118</v>
      </c>
      <c r="H2954" s="1">
        <v>12307</v>
      </c>
      <c r="I2954" s="1">
        <v>2765</v>
      </c>
      <c r="J2954" s="1">
        <v>14670</v>
      </c>
      <c r="K2954" s="1">
        <v>2205</v>
      </c>
      <c r="L2954" s="4">
        <v>26977</v>
      </c>
      <c r="M2954" s="4">
        <v>4970</v>
      </c>
      <c r="N2954" s="4">
        <v>31947</v>
      </c>
    </row>
    <row r="2955" spans="1:14" ht="30" x14ac:dyDescent="0.25">
      <c r="A2955" s="1" t="s">
        <v>4484</v>
      </c>
      <c r="B2955" s="29" t="s">
        <v>4483</v>
      </c>
      <c r="C2955" s="1" t="s">
        <v>4482</v>
      </c>
      <c r="D2955" s="1" t="s">
        <v>4481</v>
      </c>
      <c r="E2955" s="1" t="s">
        <v>337</v>
      </c>
      <c r="F2955" s="1">
        <v>2019</v>
      </c>
      <c r="G2955" s="1" t="s">
        <v>118</v>
      </c>
      <c r="H2955" s="1">
        <v>12307</v>
      </c>
      <c r="I2955" s="1">
        <v>2765</v>
      </c>
      <c r="J2955" s="1">
        <v>14670</v>
      </c>
      <c r="K2955" s="1">
        <v>2205</v>
      </c>
      <c r="L2955" s="4">
        <v>26977</v>
      </c>
      <c r="M2955" s="4">
        <v>4970</v>
      </c>
      <c r="N2955" s="4">
        <v>31947</v>
      </c>
    </row>
    <row r="2956" spans="1:14" ht="30" x14ac:dyDescent="0.25">
      <c r="A2956" s="1" t="s">
        <v>6430</v>
      </c>
      <c r="B2956" s="29" t="s">
        <v>6429</v>
      </c>
      <c r="C2956" s="1" t="s">
        <v>6428</v>
      </c>
      <c r="D2956" s="1" t="s">
        <v>6427</v>
      </c>
      <c r="E2956" s="1" t="s">
        <v>337</v>
      </c>
      <c r="F2956" s="1">
        <v>2019</v>
      </c>
      <c r="G2956" s="1" t="s">
        <v>118</v>
      </c>
      <c r="H2956" s="1">
        <v>12307</v>
      </c>
      <c r="I2956" s="1">
        <v>2765</v>
      </c>
      <c r="J2956" s="1">
        <v>14670</v>
      </c>
      <c r="K2956" s="1">
        <v>2205</v>
      </c>
      <c r="L2956" s="4">
        <v>26977</v>
      </c>
      <c r="M2956" s="4">
        <v>4970</v>
      </c>
      <c r="N2956" s="4">
        <v>31947</v>
      </c>
    </row>
    <row r="2957" spans="1:14" ht="30" x14ac:dyDescent="0.25">
      <c r="A2957" s="1" t="s">
        <v>6395</v>
      </c>
      <c r="B2957" s="29" t="s">
        <v>6394</v>
      </c>
      <c r="C2957" s="1" t="s">
        <v>6393</v>
      </c>
      <c r="D2957" s="1" t="s">
        <v>6392</v>
      </c>
      <c r="E2957" s="1" t="s">
        <v>337</v>
      </c>
      <c r="F2957" s="1">
        <v>2019</v>
      </c>
      <c r="G2957" s="1" t="s">
        <v>118</v>
      </c>
      <c r="H2957" s="1">
        <v>12307</v>
      </c>
      <c r="I2957" s="1">
        <v>2765</v>
      </c>
      <c r="J2957" s="1">
        <v>14670</v>
      </c>
      <c r="K2957" s="1">
        <v>2205</v>
      </c>
      <c r="L2957" s="4">
        <v>26977</v>
      </c>
      <c r="M2957" s="4">
        <v>4970</v>
      </c>
      <c r="N2957" s="4">
        <v>31947</v>
      </c>
    </row>
    <row r="2958" spans="1:14" ht="30" x14ac:dyDescent="0.25">
      <c r="A2958" s="1" t="s">
        <v>7774</v>
      </c>
      <c r="B2958" s="29" t="s">
        <v>7773</v>
      </c>
      <c r="C2958" s="1" t="s">
        <v>7772</v>
      </c>
      <c r="D2958" s="1" t="s">
        <v>897</v>
      </c>
      <c r="E2958" s="1" t="s">
        <v>337</v>
      </c>
      <c r="F2958" s="1">
        <v>2019</v>
      </c>
      <c r="G2958" s="1" t="s">
        <v>118</v>
      </c>
      <c r="H2958" s="1">
        <v>12307</v>
      </c>
      <c r="I2958" s="1">
        <v>2765</v>
      </c>
      <c r="J2958" s="1">
        <v>14670</v>
      </c>
      <c r="K2958" s="1">
        <v>2205</v>
      </c>
      <c r="L2958" s="4">
        <v>26977</v>
      </c>
      <c r="M2958" s="4">
        <v>4970</v>
      </c>
      <c r="N2958" s="4">
        <v>31947</v>
      </c>
    </row>
    <row r="2959" spans="1:14" ht="30" x14ac:dyDescent="0.25">
      <c r="A2959" s="1" t="s">
        <v>5346</v>
      </c>
      <c r="B2959" s="29" t="s">
        <v>5345</v>
      </c>
      <c r="C2959" s="1" t="s">
        <v>5344</v>
      </c>
      <c r="D2959" s="1" t="s">
        <v>2405</v>
      </c>
      <c r="E2959" s="1" t="s">
        <v>337</v>
      </c>
      <c r="F2959" s="1">
        <v>2019</v>
      </c>
      <c r="G2959" s="1" t="s">
        <v>118</v>
      </c>
      <c r="H2959" s="1">
        <v>12307</v>
      </c>
      <c r="I2959" s="1">
        <v>2765</v>
      </c>
      <c r="J2959" s="1">
        <v>14670</v>
      </c>
      <c r="K2959" s="1">
        <v>2205</v>
      </c>
      <c r="L2959" s="4">
        <v>26977</v>
      </c>
      <c r="M2959" s="4">
        <v>4970</v>
      </c>
      <c r="N2959" s="4">
        <v>31947</v>
      </c>
    </row>
    <row r="2960" spans="1:14" ht="30" x14ac:dyDescent="0.25">
      <c r="A2960" s="1" t="s">
        <v>1830</v>
      </c>
      <c r="B2960" s="29" t="s">
        <v>1829</v>
      </c>
      <c r="C2960" s="1" t="s">
        <v>1828</v>
      </c>
      <c r="D2960" s="1" t="s">
        <v>1827</v>
      </c>
      <c r="E2960" s="1" t="s">
        <v>337</v>
      </c>
      <c r="F2960" s="1">
        <v>2019</v>
      </c>
      <c r="G2960" s="1" t="s">
        <v>118</v>
      </c>
      <c r="H2960" s="1">
        <v>12307</v>
      </c>
      <c r="I2960" s="1">
        <v>2765</v>
      </c>
      <c r="J2960" s="1">
        <v>14670</v>
      </c>
      <c r="K2960" s="1">
        <v>2205</v>
      </c>
      <c r="L2960" s="4">
        <v>26977</v>
      </c>
      <c r="M2960" s="4">
        <v>4970</v>
      </c>
      <c r="N2960" s="4">
        <v>31947</v>
      </c>
    </row>
    <row r="2961" spans="1:14" ht="30" x14ac:dyDescent="0.25">
      <c r="A2961" s="1" t="s">
        <v>5127</v>
      </c>
      <c r="B2961" s="29" t="s">
        <v>5126</v>
      </c>
      <c r="C2961" s="1" t="s">
        <v>5125</v>
      </c>
      <c r="D2961" s="1" t="s">
        <v>5124</v>
      </c>
      <c r="E2961" s="1" t="s">
        <v>337</v>
      </c>
      <c r="F2961" s="1">
        <v>2019</v>
      </c>
      <c r="G2961" s="1" t="s">
        <v>118</v>
      </c>
      <c r="H2961" s="1">
        <v>12307</v>
      </c>
      <c r="I2961" s="1">
        <v>2765</v>
      </c>
      <c r="J2961" s="1">
        <v>14670</v>
      </c>
      <c r="K2961" s="1">
        <v>2205</v>
      </c>
      <c r="L2961" s="4">
        <v>26977</v>
      </c>
      <c r="M2961" s="4">
        <v>4970</v>
      </c>
      <c r="N2961" s="4">
        <v>31947</v>
      </c>
    </row>
    <row r="2962" spans="1:14" ht="30" x14ac:dyDescent="0.25">
      <c r="A2962" s="1" t="s">
        <v>2373</v>
      </c>
      <c r="B2962" s="29" t="s">
        <v>2372</v>
      </c>
      <c r="C2962" s="1" t="s">
        <v>2371</v>
      </c>
      <c r="D2962" s="1" t="s">
        <v>2370</v>
      </c>
      <c r="E2962" s="1" t="s">
        <v>337</v>
      </c>
      <c r="F2962" s="1">
        <v>2019</v>
      </c>
      <c r="G2962" s="1" t="s">
        <v>118</v>
      </c>
      <c r="H2962" s="1">
        <v>12307</v>
      </c>
      <c r="I2962" s="1">
        <v>2765</v>
      </c>
      <c r="J2962" s="1">
        <v>14670</v>
      </c>
      <c r="K2962" s="1">
        <v>2205</v>
      </c>
      <c r="L2962" s="4">
        <v>26977</v>
      </c>
      <c r="M2962" s="4">
        <v>4970</v>
      </c>
      <c r="N2962" s="4">
        <v>31947</v>
      </c>
    </row>
    <row r="2963" spans="1:14" ht="30" x14ac:dyDescent="0.25">
      <c r="A2963" s="1" t="s">
        <v>7107</v>
      </c>
      <c r="B2963" s="29" t="s">
        <v>7106</v>
      </c>
      <c r="C2963" s="1" t="s">
        <v>7105</v>
      </c>
      <c r="D2963" s="1" t="s">
        <v>2370</v>
      </c>
      <c r="E2963" s="1" t="s">
        <v>337</v>
      </c>
      <c r="F2963" s="1">
        <v>2019</v>
      </c>
      <c r="G2963" s="1" t="s">
        <v>118</v>
      </c>
      <c r="H2963" s="1">
        <v>12307</v>
      </c>
      <c r="I2963" s="1">
        <v>2765</v>
      </c>
      <c r="J2963" s="1">
        <v>14670</v>
      </c>
      <c r="K2963" s="1">
        <v>2205</v>
      </c>
      <c r="L2963" s="4">
        <v>26977</v>
      </c>
      <c r="M2963" s="4">
        <v>4970</v>
      </c>
      <c r="N2963" s="4">
        <v>31947</v>
      </c>
    </row>
    <row r="2964" spans="1:14" ht="30" x14ac:dyDescent="0.25">
      <c r="A2964" s="1" t="s">
        <v>6845</v>
      </c>
      <c r="B2964" s="29" t="s">
        <v>6844</v>
      </c>
      <c r="C2964" s="1" t="s">
        <v>6843</v>
      </c>
      <c r="D2964" s="1" t="s">
        <v>2133</v>
      </c>
      <c r="E2964" s="1" t="s">
        <v>337</v>
      </c>
      <c r="F2964" s="1">
        <v>2019</v>
      </c>
      <c r="G2964" s="1" t="s">
        <v>118</v>
      </c>
      <c r="H2964" s="1">
        <v>12307</v>
      </c>
      <c r="I2964" s="1">
        <v>2765</v>
      </c>
      <c r="J2964" s="1">
        <v>14670</v>
      </c>
      <c r="K2964" s="1">
        <v>2205</v>
      </c>
      <c r="L2964" s="4">
        <v>26977</v>
      </c>
      <c r="M2964" s="4">
        <v>4970</v>
      </c>
      <c r="N2964" s="4">
        <v>31947</v>
      </c>
    </row>
    <row r="2965" spans="1:14" ht="30" x14ac:dyDescent="0.25">
      <c r="A2965" s="1" t="s">
        <v>8956</v>
      </c>
      <c r="B2965" s="29" t="s">
        <v>8955</v>
      </c>
      <c r="C2965" s="1" t="s">
        <v>8954</v>
      </c>
      <c r="D2965" s="1" t="s">
        <v>5108</v>
      </c>
      <c r="E2965" s="1" t="s">
        <v>337</v>
      </c>
      <c r="F2965" s="1">
        <v>2019</v>
      </c>
      <c r="G2965" s="1" t="s">
        <v>118</v>
      </c>
      <c r="H2965" s="1">
        <v>12307</v>
      </c>
      <c r="I2965" s="1">
        <v>2765</v>
      </c>
      <c r="J2965" s="1">
        <v>14670</v>
      </c>
      <c r="K2965" s="1">
        <v>2205</v>
      </c>
      <c r="L2965" s="4">
        <v>26977</v>
      </c>
      <c r="M2965" s="4">
        <v>4970</v>
      </c>
      <c r="N2965" s="4">
        <v>31947</v>
      </c>
    </row>
    <row r="2966" spans="1:14" ht="30" x14ac:dyDescent="0.25">
      <c r="A2966" s="1" t="s">
        <v>6030</v>
      </c>
      <c r="B2966" s="29" t="s">
        <v>6029</v>
      </c>
      <c r="C2966" s="1" t="s">
        <v>1428</v>
      </c>
      <c r="D2966" s="1" t="s">
        <v>4481</v>
      </c>
      <c r="E2966" s="1" t="s">
        <v>337</v>
      </c>
      <c r="F2966" s="1">
        <v>2019</v>
      </c>
      <c r="G2966" s="1" t="s">
        <v>118</v>
      </c>
      <c r="H2966" s="1">
        <v>12307</v>
      </c>
      <c r="I2966" s="1">
        <v>2765</v>
      </c>
      <c r="J2966" s="1">
        <v>14670</v>
      </c>
      <c r="K2966" s="1">
        <v>2205</v>
      </c>
      <c r="L2966" s="4">
        <v>26977</v>
      </c>
      <c r="M2966" s="4">
        <v>4970</v>
      </c>
      <c r="N2966" s="4">
        <v>31947</v>
      </c>
    </row>
    <row r="2967" spans="1:14" ht="30" x14ac:dyDescent="0.25">
      <c r="A2967" s="1" t="s">
        <v>6600</v>
      </c>
      <c r="B2967" s="29" t="s">
        <v>6599</v>
      </c>
      <c r="C2967" s="1" t="s">
        <v>6598</v>
      </c>
      <c r="D2967" s="1" t="s">
        <v>4481</v>
      </c>
      <c r="E2967" s="1" t="s">
        <v>337</v>
      </c>
      <c r="F2967" s="1">
        <v>2019</v>
      </c>
      <c r="G2967" s="1" t="s">
        <v>118</v>
      </c>
      <c r="H2967" s="1">
        <v>12307</v>
      </c>
      <c r="I2967" s="1">
        <v>2765</v>
      </c>
      <c r="J2967" s="1">
        <v>14670</v>
      </c>
      <c r="K2967" s="1">
        <v>2205</v>
      </c>
      <c r="L2967" s="4">
        <v>26977</v>
      </c>
      <c r="M2967" s="4">
        <v>4970</v>
      </c>
      <c r="N2967" s="4">
        <v>31947</v>
      </c>
    </row>
    <row r="2968" spans="1:14" ht="30" x14ac:dyDescent="0.25">
      <c r="A2968" s="1" t="s">
        <v>6205</v>
      </c>
      <c r="B2968" s="29" t="s">
        <v>6204</v>
      </c>
      <c r="C2968" s="1" t="s">
        <v>6203</v>
      </c>
      <c r="D2968" s="1" t="s">
        <v>2525</v>
      </c>
      <c r="E2968" s="1" t="s">
        <v>337</v>
      </c>
      <c r="F2968" s="1">
        <v>2019</v>
      </c>
      <c r="G2968" s="1" t="s">
        <v>118</v>
      </c>
      <c r="H2968" s="1">
        <v>12307</v>
      </c>
      <c r="I2968" s="1">
        <v>2765</v>
      </c>
      <c r="J2968" s="1">
        <v>14670</v>
      </c>
      <c r="K2968" s="1">
        <v>2205</v>
      </c>
      <c r="L2968" s="4">
        <v>26977</v>
      </c>
      <c r="M2968" s="4">
        <v>4970</v>
      </c>
      <c r="N2968" s="4">
        <v>31947</v>
      </c>
    </row>
    <row r="2969" spans="1:14" ht="30" x14ac:dyDescent="0.25">
      <c r="A2969" s="1" t="s">
        <v>2351</v>
      </c>
      <c r="B2969" s="29" t="s">
        <v>2350</v>
      </c>
      <c r="C2969" s="1" t="s">
        <v>2349</v>
      </c>
      <c r="D2969" s="1" t="s">
        <v>2348</v>
      </c>
      <c r="E2969" s="1" t="s">
        <v>337</v>
      </c>
      <c r="F2969" s="1">
        <v>2019</v>
      </c>
      <c r="G2969" s="1" t="s">
        <v>118</v>
      </c>
      <c r="H2969" s="1">
        <v>12307</v>
      </c>
      <c r="I2969" s="1">
        <v>2765</v>
      </c>
      <c r="J2969" s="1">
        <v>14670</v>
      </c>
      <c r="K2969" s="1">
        <v>2205</v>
      </c>
      <c r="L2969" s="4">
        <v>26977</v>
      </c>
      <c r="M2969" s="4">
        <v>4970</v>
      </c>
      <c r="N2969" s="4">
        <v>31947</v>
      </c>
    </row>
    <row r="2970" spans="1:14" ht="30" x14ac:dyDescent="0.25">
      <c r="A2970" s="1" t="s">
        <v>6993</v>
      </c>
      <c r="B2970" s="29" t="s">
        <v>6992</v>
      </c>
      <c r="C2970" s="1" t="s">
        <v>6991</v>
      </c>
      <c r="D2970" s="1" t="s">
        <v>2348</v>
      </c>
      <c r="E2970" s="1" t="s">
        <v>337</v>
      </c>
      <c r="F2970" s="1">
        <v>2019</v>
      </c>
      <c r="G2970" s="1" t="s">
        <v>118</v>
      </c>
      <c r="H2970" s="1">
        <v>12307</v>
      </c>
      <c r="I2970" s="1">
        <v>2765</v>
      </c>
      <c r="J2970" s="1">
        <v>14670</v>
      </c>
      <c r="K2970" s="1">
        <v>2205</v>
      </c>
      <c r="L2970" s="4">
        <v>26977</v>
      </c>
      <c r="M2970" s="4">
        <v>4970</v>
      </c>
      <c r="N2970" s="4">
        <v>31947</v>
      </c>
    </row>
    <row r="2971" spans="1:14" ht="30" x14ac:dyDescent="0.25">
      <c r="A2971" s="1" t="s">
        <v>9532</v>
      </c>
      <c r="B2971" s="29" t="s">
        <v>9531</v>
      </c>
      <c r="C2971" s="1" t="s">
        <v>9530</v>
      </c>
      <c r="D2971" s="1" t="s">
        <v>9529</v>
      </c>
      <c r="E2971" s="1" t="s">
        <v>337</v>
      </c>
      <c r="F2971" s="1">
        <v>2019</v>
      </c>
      <c r="G2971" s="1" t="s">
        <v>118</v>
      </c>
      <c r="H2971" s="1">
        <v>12307</v>
      </c>
      <c r="I2971" s="1">
        <v>2765</v>
      </c>
      <c r="J2971" s="1">
        <v>14670</v>
      </c>
      <c r="K2971" s="1">
        <v>2205</v>
      </c>
      <c r="L2971" s="4">
        <v>26977</v>
      </c>
      <c r="M2971" s="4">
        <v>4970</v>
      </c>
      <c r="N2971" s="4">
        <v>31947</v>
      </c>
    </row>
    <row r="2972" spans="1:14" ht="30" x14ac:dyDescent="0.25">
      <c r="A2972" s="1" t="s">
        <v>8153</v>
      </c>
      <c r="B2972" s="29" t="s">
        <v>8152</v>
      </c>
      <c r="C2972" s="1" t="s">
        <v>8151</v>
      </c>
      <c r="D2972" s="1" t="s">
        <v>5781</v>
      </c>
      <c r="E2972" s="1" t="s">
        <v>337</v>
      </c>
      <c r="F2972" s="1">
        <v>2019</v>
      </c>
      <c r="G2972" s="1" t="s">
        <v>118</v>
      </c>
      <c r="H2972" s="1">
        <v>12307</v>
      </c>
      <c r="I2972" s="1">
        <v>2765</v>
      </c>
      <c r="J2972" s="1">
        <v>14670</v>
      </c>
      <c r="K2972" s="1">
        <v>2205</v>
      </c>
      <c r="L2972" s="4">
        <v>26977</v>
      </c>
      <c r="M2972" s="4">
        <v>4970</v>
      </c>
      <c r="N2972" s="4">
        <v>31947</v>
      </c>
    </row>
    <row r="2973" spans="1:14" ht="30" x14ac:dyDescent="0.25">
      <c r="A2973" s="1" t="s">
        <v>5111</v>
      </c>
      <c r="B2973" s="29" t="s">
        <v>5110</v>
      </c>
      <c r="C2973" s="1" t="s">
        <v>5109</v>
      </c>
      <c r="D2973" s="1" t="s">
        <v>5108</v>
      </c>
      <c r="E2973" s="1" t="s">
        <v>337</v>
      </c>
      <c r="F2973" s="1">
        <v>2019</v>
      </c>
      <c r="G2973" s="1" t="s">
        <v>118</v>
      </c>
      <c r="H2973" s="1">
        <v>12307</v>
      </c>
      <c r="I2973" s="1">
        <v>2765</v>
      </c>
      <c r="J2973" s="1">
        <v>14670</v>
      </c>
      <c r="K2973" s="1">
        <v>2205</v>
      </c>
      <c r="L2973" s="4">
        <v>26977</v>
      </c>
      <c r="M2973" s="4">
        <v>4970</v>
      </c>
      <c r="N2973" s="4">
        <v>31947</v>
      </c>
    </row>
    <row r="2974" spans="1:14" ht="30" x14ac:dyDescent="0.25">
      <c r="A2974" s="1" t="s">
        <v>10132</v>
      </c>
      <c r="B2974" s="29" t="s">
        <v>10131</v>
      </c>
      <c r="C2974" s="1" t="s">
        <v>10130</v>
      </c>
      <c r="D2974" s="1" t="s">
        <v>5303</v>
      </c>
      <c r="E2974" s="1" t="s">
        <v>337</v>
      </c>
      <c r="F2974" s="1">
        <v>2019</v>
      </c>
      <c r="G2974" s="1" t="s">
        <v>118</v>
      </c>
      <c r="H2974" s="1">
        <v>12307</v>
      </c>
      <c r="I2974" s="1">
        <v>2765</v>
      </c>
      <c r="J2974" s="1">
        <v>14670</v>
      </c>
      <c r="K2974" s="1">
        <v>2205</v>
      </c>
      <c r="L2974" s="4">
        <v>26977</v>
      </c>
      <c r="M2974" s="4">
        <v>4970</v>
      </c>
      <c r="N2974" s="4">
        <v>31947</v>
      </c>
    </row>
    <row r="2975" spans="1:14" ht="30" x14ac:dyDescent="0.25">
      <c r="A2975" s="1" t="s">
        <v>2655</v>
      </c>
      <c r="B2975" s="29" t="s">
        <v>2654</v>
      </c>
      <c r="C2975" s="1" t="s">
        <v>2175</v>
      </c>
      <c r="D2975" s="1" t="s">
        <v>2653</v>
      </c>
      <c r="E2975" s="1" t="s">
        <v>337</v>
      </c>
      <c r="F2975" s="1">
        <v>2019</v>
      </c>
      <c r="G2975" s="1" t="s">
        <v>118</v>
      </c>
      <c r="H2975" s="1">
        <v>12307</v>
      </c>
      <c r="I2975" s="1">
        <v>2765</v>
      </c>
      <c r="J2975" s="1">
        <v>14670</v>
      </c>
      <c r="K2975" s="1">
        <v>2205</v>
      </c>
      <c r="L2975" s="4">
        <v>26977</v>
      </c>
      <c r="M2975" s="4">
        <v>4970</v>
      </c>
      <c r="N2975" s="4">
        <v>31947</v>
      </c>
    </row>
    <row r="2976" spans="1:14" ht="30" x14ac:dyDescent="0.25">
      <c r="A2976" s="1" t="s">
        <v>3361</v>
      </c>
      <c r="B2976" s="29" t="s">
        <v>3360</v>
      </c>
      <c r="C2976" s="1" t="s">
        <v>3359</v>
      </c>
      <c r="D2976" s="1" t="s">
        <v>3358</v>
      </c>
      <c r="E2976" s="1" t="s">
        <v>337</v>
      </c>
      <c r="F2976" s="1">
        <v>2019</v>
      </c>
      <c r="G2976" s="1" t="s">
        <v>63</v>
      </c>
      <c r="H2976" s="1">
        <v>7965</v>
      </c>
      <c r="I2976" s="1">
        <v>5015</v>
      </c>
      <c r="J2976" s="1">
        <v>14500</v>
      </c>
      <c r="K2976" s="1">
        <v>4445</v>
      </c>
      <c r="L2976" s="4">
        <v>22465</v>
      </c>
      <c r="M2976" s="4">
        <v>9460</v>
      </c>
      <c r="N2976" s="4">
        <v>31925</v>
      </c>
    </row>
    <row r="2977" spans="1:14" ht="30" x14ac:dyDescent="0.25">
      <c r="A2977" s="1" t="s">
        <v>9664</v>
      </c>
      <c r="B2977" s="29" t="s">
        <v>9663</v>
      </c>
      <c r="C2977" s="1" t="s">
        <v>5133</v>
      </c>
      <c r="D2977" s="1" t="s">
        <v>699</v>
      </c>
      <c r="E2977" s="1" t="s">
        <v>337</v>
      </c>
      <c r="F2977" s="1">
        <v>2019</v>
      </c>
      <c r="G2977" s="1" t="s">
        <v>214</v>
      </c>
      <c r="H2977" s="1">
        <v>15522</v>
      </c>
      <c r="I2977" s="1">
        <v>4877</v>
      </c>
      <c r="J2977" s="1">
        <v>9390</v>
      </c>
      <c r="K2977" s="1">
        <v>2008</v>
      </c>
      <c r="L2977" s="4">
        <v>24912</v>
      </c>
      <c r="M2977" s="4">
        <v>6885</v>
      </c>
      <c r="N2977" s="4">
        <v>31797</v>
      </c>
    </row>
    <row r="2978" spans="1:14" ht="30" x14ac:dyDescent="0.25">
      <c r="A2978" s="1" t="s">
        <v>4814</v>
      </c>
      <c r="B2978" s="29" t="s">
        <v>4813</v>
      </c>
      <c r="C2978" s="1" t="s">
        <v>4812</v>
      </c>
      <c r="D2978" s="1" t="s">
        <v>4811</v>
      </c>
      <c r="E2978" s="1" t="s">
        <v>337</v>
      </c>
      <c r="F2978" s="1">
        <v>2019</v>
      </c>
      <c r="G2978" s="1" t="s">
        <v>78</v>
      </c>
      <c r="H2978" s="1">
        <v>14683</v>
      </c>
      <c r="I2978" s="1">
        <v>5767</v>
      </c>
      <c r="J2978" s="1">
        <v>8573</v>
      </c>
      <c r="K2978" s="1">
        <v>2554</v>
      </c>
      <c r="L2978" s="4">
        <v>23256</v>
      </c>
      <c r="M2978" s="4">
        <v>8321</v>
      </c>
      <c r="N2978" s="4">
        <v>31577</v>
      </c>
    </row>
    <row r="2979" spans="1:14" ht="30" x14ac:dyDescent="0.25">
      <c r="A2979" s="1" t="s">
        <v>2791</v>
      </c>
      <c r="B2979" s="29" t="s">
        <v>2790</v>
      </c>
      <c r="C2979" s="1" t="s">
        <v>2789</v>
      </c>
      <c r="D2979" s="1" t="s">
        <v>2788</v>
      </c>
      <c r="E2979" s="1" t="s">
        <v>337</v>
      </c>
      <c r="F2979" s="1">
        <v>2019</v>
      </c>
      <c r="G2979" s="1" t="s">
        <v>78</v>
      </c>
      <c r="H2979" s="1">
        <v>14683</v>
      </c>
      <c r="I2979" s="1">
        <v>5767</v>
      </c>
      <c r="J2979" s="1">
        <v>8573</v>
      </c>
      <c r="K2979" s="1">
        <v>2554</v>
      </c>
      <c r="L2979" s="4">
        <v>23256</v>
      </c>
      <c r="M2979" s="4">
        <v>8321</v>
      </c>
      <c r="N2979" s="4">
        <v>31577</v>
      </c>
    </row>
    <row r="2980" spans="1:14" ht="30" x14ac:dyDescent="0.25">
      <c r="A2980" s="1" t="s">
        <v>4058</v>
      </c>
      <c r="B2980" s="29" t="s">
        <v>4057</v>
      </c>
      <c r="C2980" s="1" t="s">
        <v>4056</v>
      </c>
      <c r="D2980" s="1" t="s">
        <v>395</v>
      </c>
      <c r="E2980" s="1" t="s">
        <v>337</v>
      </c>
      <c r="F2980" s="1">
        <v>2019</v>
      </c>
      <c r="G2980" s="1" t="s">
        <v>78</v>
      </c>
      <c r="H2980" s="1">
        <v>14683</v>
      </c>
      <c r="I2980" s="1">
        <v>5767</v>
      </c>
      <c r="J2980" s="1">
        <v>8573</v>
      </c>
      <c r="K2980" s="1">
        <v>2554</v>
      </c>
      <c r="L2980" s="4">
        <v>23256</v>
      </c>
      <c r="M2980" s="4">
        <v>8321</v>
      </c>
      <c r="N2980" s="4">
        <v>31577</v>
      </c>
    </row>
    <row r="2981" spans="1:14" ht="30" x14ac:dyDescent="0.25">
      <c r="A2981" s="1" t="s">
        <v>2765</v>
      </c>
      <c r="B2981" s="29" t="s">
        <v>2764</v>
      </c>
      <c r="C2981" s="1" t="s">
        <v>2763</v>
      </c>
      <c r="D2981" s="1" t="s">
        <v>2762</v>
      </c>
      <c r="E2981" s="1" t="s">
        <v>337</v>
      </c>
      <c r="F2981" s="1">
        <v>2019</v>
      </c>
      <c r="G2981" s="1" t="s">
        <v>78</v>
      </c>
      <c r="H2981" s="1">
        <v>14683</v>
      </c>
      <c r="I2981" s="1">
        <v>5767</v>
      </c>
      <c r="J2981" s="1">
        <v>8573</v>
      </c>
      <c r="K2981" s="1">
        <v>2554</v>
      </c>
      <c r="L2981" s="4">
        <v>23256</v>
      </c>
      <c r="M2981" s="4">
        <v>8321</v>
      </c>
      <c r="N2981" s="4">
        <v>31577</v>
      </c>
    </row>
    <row r="2982" spans="1:14" ht="30" x14ac:dyDescent="0.25">
      <c r="A2982" s="1" t="s">
        <v>8815</v>
      </c>
      <c r="B2982" s="29" t="s">
        <v>8814</v>
      </c>
      <c r="C2982" s="1" t="s">
        <v>8813</v>
      </c>
      <c r="D2982" s="1" t="s">
        <v>3416</v>
      </c>
      <c r="E2982" s="1" t="s">
        <v>337</v>
      </c>
      <c r="F2982" s="1">
        <v>2019</v>
      </c>
      <c r="G2982" s="1" t="s">
        <v>78</v>
      </c>
      <c r="H2982" s="1">
        <v>14683</v>
      </c>
      <c r="I2982" s="1">
        <v>5767</v>
      </c>
      <c r="J2982" s="1">
        <v>8573</v>
      </c>
      <c r="K2982" s="1">
        <v>2554</v>
      </c>
      <c r="L2982" s="4">
        <v>23256</v>
      </c>
      <c r="M2982" s="4">
        <v>8321</v>
      </c>
      <c r="N2982" s="4">
        <v>31577</v>
      </c>
    </row>
    <row r="2983" spans="1:14" ht="30" x14ac:dyDescent="0.25">
      <c r="A2983" s="1" t="s">
        <v>4588</v>
      </c>
      <c r="B2983" s="29" t="s">
        <v>4587</v>
      </c>
      <c r="C2983" s="1" t="s">
        <v>4586</v>
      </c>
      <c r="D2983" s="1" t="s">
        <v>4585</v>
      </c>
      <c r="E2983" s="1" t="s">
        <v>337</v>
      </c>
      <c r="F2983" s="1">
        <v>2019</v>
      </c>
      <c r="G2983" s="1" t="s">
        <v>78</v>
      </c>
      <c r="H2983" s="1">
        <v>14683</v>
      </c>
      <c r="I2983" s="1">
        <v>5767</v>
      </c>
      <c r="J2983" s="1">
        <v>8573</v>
      </c>
      <c r="K2983" s="1">
        <v>2554</v>
      </c>
      <c r="L2983" s="4">
        <v>23256</v>
      </c>
      <c r="M2983" s="4">
        <v>8321</v>
      </c>
      <c r="N2983" s="4">
        <v>31577</v>
      </c>
    </row>
    <row r="2984" spans="1:14" ht="30" x14ac:dyDescent="0.25">
      <c r="A2984" s="1" t="s">
        <v>6511</v>
      </c>
      <c r="B2984" s="29" t="s">
        <v>6510</v>
      </c>
      <c r="C2984" s="1" t="s">
        <v>6509</v>
      </c>
      <c r="D2984" s="1" t="s">
        <v>996</v>
      </c>
      <c r="E2984" s="1" t="s">
        <v>337</v>
      </c>
      <c r="F2984" s="1">
        <v>2019</v>
      </c>
      <c r="G2984" s="1" t="s">
        <v>127</v>
      </c>
      <c r="H2984" s="1">
        <v>9926</v>
      </c>
      <c r="I2984" s="1">
        <v>3580</v>
      </c>
      <c r="J2984" s="1">
        <v>13749</v>
      </c>
      <c r="K2984" s="1">
        <v>3344</v>
      </c>
      <c r="L2984" s="4">
        <v>23675</v>
      </c>
      <c r="M2984" s="4">
        <v>6924</v>
      </c>
      <c r="N2984" s="4">
        <v>30599</v>
      </c>
    </row>
    <row r="2985" spans="1:14" ht="30" x14ac:dyDescent="0.25">
      <c r="A2985" s="1" t="s">
        <v>3235</v>
      </c>
      <c r="B2985" s="29" t="s">
        <v>3234</v>
      </c>
      <c r="C2985" s="1" t="s">
        <v>3233</v>
      </c>
      <c r="D2985" s="1" t="s">
        <v>1457</v>
      </c>
      <c r="E2985" s="1" t="s">
        <v>337</v>
      </c>
      <c r="F2985" s="1">
        <v>2019</v>
      </c>
      <c r="G2985" s="1" t="s">
        <v>127</v>
      </c>
      <c r="H2985" s="1">
        <v>9926</v>
      </c>
      <c r="I2985" s="1">
        <v>3580</v>
      </c>
      <c r="J2985" s="1">
        <v>13749</v>
      </c>
      <c r="K2985" s="1">
        <v>3344</v>
      </c>
      <c r="L2985" s="4">
        <v>23675</v>
      </c>
      <c r="M2985" s="4">
        <v>6924</v>
      </c>
      <c r="N2985" s="4">
        <v>30599</v>
      </c>
    </row>
    <row r="2986" spans="1:14" ht="30" x14ac:dyDescent="0.25">
      <c r="A2986" s="1" t="s">
        <v>3247</v>
      </c>
      <c r="B2986" s="29" t="s">
        <v>3246</v>
      </c>
      <c r="C2986" s="1" t="s">
        <v>732</v>
      </c>
      <c r="D2986" s="1" t="s">
        <v>1209</v>
      </c>
      <c r="E2986" s="1" t="s">
        <v>337</v>
      </c>
      <c r="F2986" s="1">
        <v>2019</v>
      </c>
      <c r="G2986" s="1" t="s">
        <v>127</v>
      </c>
      <c r="H2986" s="1">
        <v>9926</v>
      </c>
      <c r="I2986" s="1">
        <v>3580</v>
      </c>
      <c r="J2986" s="1">
        <v>13749</v>
      </c>
      <c r="K2986" s="1">
        <v>3344</v>
      </c>
      <c r="L2986" s="4">
        <v>23675</v>
      </c>
      <c r="M2986" s="4">
        <v>6924</v>
      </c>
      <c r="N2986" s="4">
        <v>30599</v>
      </c>
    </row>
    <row r="2987" spans="1:14" ht="30" x14ac:dyDescent="0.25">
      <c r="A2987" s="1" t="s">
        <v>4574</v>
      </c>
      <c r="B2987" s="29" t="s">
        <v>4573</v>
      </c>
      <c r="C2987" s="1" t="s">
        <v>1306</v>
      </c>
      <c r="D2987" s="1" t="s">
        <v>1457</v>
      </c>
      <c r="E2987" s="1" t="s">
        <v>337</v>
      </c>
      <c r="F2987" s="1">
        <v>2019</v>
      </c>
      <c r="G2987" s="1" t="s">
        <v>127</v>
      </c>
      <c r="H2987" s="1">
        <v>9926</v>
      </c>
      <c r="I2987" s="1">
        <v>3580</v>
      </c>
      <c r="J2987" s="1">
        <v>13749</v>
      </c>
      <c r="K2987" s="1">
        <v>3344</v>
      </c>
      <c r="L2987" s="4">
        <v>23675</v>
      </c>
      <c r="M2987" s="4">
        <v>6924</v>
      </c>
      <c r="N2987" s="4">
        <v>30599</v>
      </c>
    </row>
    <row r="2988" spans="1:14" ht="30" x14ac:dyDescent="0.25">
      <c r="A2988" s="1" t="s">
        <v>7901</v>
      </c>
      <c r="B2988" s="29" t="s">
        <v>7900</v>
      </c>
      <c r="C2988" s="1" t="s">
        <v>7899</v>
      </c>
      <c r="D2988" s="1" t="s">
        <v>3724</v>
      </c>
      <c r="E2988" s="1" t="s">
        <v>337</v>
      </c>
      <c r="F2988" s="1">
        <v>2019</v>
      </c>
      <c r="G2988" s="1" t="s">
        <v>114</v>
      </c>
      <c r="H2988" s="1">
        <v>10458</v>
      </c>
      <c r="I2988" s="1">
        <v>3033</v>
      </c>
      <c r="J2988" s="1">
        <v>13016</v>
      </c>
      <c r="K2988" s="1">
        <v>3816</v>
      </c>
      <c r="L2988" s="4">
        <v>23474</v>
      </c>
      <c r="M2988" s="4">
        <v>6849</v>
      </c>
      <c r="N2988" s="4">
        <v>30323</v>
      </c>
    </row>
    <row r="2989" spans="1:14" ht="30" x14ac:dyDescent="0.25">
      <c r="A2989" s="1" t="s">
        <v>1924</v>
      </c>
      <c r="B2989" s="29" t="s">
        <v>1923</v>
      </c>
      <c r="C2989" s="1" t="s">
        <v>1922</v>
      </c>
      <c r="D2989" s="1" t="s">
        <v>1921</v>
      </c>
      <c r="E2989" s="1" t="s">
        <v>337</v>
      </c>
      <c r="F2989" s="1">
        <v>2019</v>
      </c>
      <c r="G2989" s="1" t="s">
        <v>114</v>
      </c>
      <c r="H2989" s="1">
        <v>10458</v>
      </c>
      <c r="I2989" s="1">
        <v>3033</v>
      </c>
      <c r="J2989" s="1">
        <v>13016</v>
      </c>
      <c r="K2989" s="1">
        <v>3816</v>
      </c>
      <c r="L2989" s="4">
        <v>23474</v>
      </c>
      <c r="M2989" s="4">
        <v>6849</v>
      </c>
      <c r="N2989" s="4">
        <v>30323</v>
      </c>
    </row>
    <row r="2990" spans="1:14" ht="30" x14ac:dyDescent="0.25">
      <c r="A2990" s="1" t="s">
        <v>7998</v>
      </c>
      <c r="B2990" s="29" t="s">
        <v>7997</v>
      </c>
      <c r="C2990" s="1" t="s">
        <v>7996</v>
      </c>
      <c r="D2990" s="1" t="s">
        <v>1913</v>
      </c>
      <c r="E2990" s="1" t="s">
        <v>337</v>
      </c>
      <c r="F2990" s="1">
        <v>2019</v>
      </c>
      <c r="G2990" s="1" t="s">
        <v>114</v>
      </c>
      <c r="H2990" s="1">
        <v>10458</v>
      </c>
      <c r="I2990" s="1">
        <v>3033</v>
      </c>
      <c r="J2990" s="1">
        <v>13016</v>
      </c>
      <c r="K2990" s="1">
        <v>3816</v>
      </c>
      <c r="L2990" s="4">
        <v>23474</v>
      </c>
      <c r="M2990" s="4">
        <v>6849</v>
      </c>
      <c r="N2990" s="4">
        <v>30323</v>
      </c>
    </row>
    <row r="2991" spans="1:14" ht="30" x14ac:dyDescent="0.25">
      <c r="A2991" s="1" t="s">
        <v>4545</v>
      </c>
      <c r="B2991" s="29" t="s">
        <v>4544</v>
      </c>
      <c r="C2991" s="1" t="s">
        <v>4543</v>
      </c>
      <c r="D2991" s="1" t="s">
        <v>4542</v>
      </c>
      <c r="E2991" s="1" t="s">
        <v>337</v>
      </c>
      <c r="F2991" s="1">
        <v>2019</v>
      </c>
      <c r="G2991" s="1" t="s">
        <v>114</v>
      </c>
      <c r="H2991" s="1">
        <v>10458</v>
      </c>
      <c r="I2991" s="1">
        <v>3033</v>
      </c>
      <c r="J2991" s="1">
        <v>13016</v>
      </c>
      <c r="K2991" s="1">
        <v>3816</v>
      </c>
      <c r="L2991" s="4">
        <v>23474</v>
      </c>
      <c r="M2991" s="4">
        <v>6849</v>
      </c>
      <c r="N2991" s="4">
        <v>30323</v>
      </c>
    </row>
    <row r="2992" spans="1:14" ht="30" x14ac:dyDescent="0.25">
      <c r="A2992" s="1" t="s">
        <v>8014</v>
      </c>
      <c r="B2992" s="29" t="s">
        <v>8013</v>
      </c>
      <c r="C2992" s="1" t="s">
        <v>1336</v>
      </c>
      <c r="D2992" s="1" t="s">
        <v>1335</v>
      </c>
      <c r="E2992" s="1" t="s">
        <v>337</v>
      </c>
      <c r="F2992" s="1">
        <v>2019</v>
      </c>
      <c r="G2992" s="1" t="s">
        <v>114</v>
      </c>
      <c r="H2992" s="1">
        <v>10458</v>
      </c>
      <c r="I2992" s="1">
        <v>3033</v>
      </c>
      <c r="J2992" s="1">
        <v>13016</v>
      </c>
      <c r="K2992" s="1">
        <v>3816</v>
      </c>
      <c r="L2992" s="4">
        <v>23474</v>
      </c>
      <c r="M2992" s="4">
        <v>6849</v>
      </c>
      <c r="N2992" s="4">
        <v>30323</v>
      </c>
    </row>
    <row r="2993" spans="1:14" ht="30" x14ac:dyDescent="0.25">
      <c r="A2993" s="1" t="s">
        <v>6900</v>
      </c>
      <c r="B2993" s="29" t="s">
        <v>6899</v>
      </c>
      <c r="C2993" s="1" t="s">
        <v>6898</v>
      </c>
      <c r="D2993" s="1" t="s">
        <v>6897</v>
      </c>
      <c r="E2993" s="1" t="s">
        <v>337</v>
      </c>
      <c r="F2993" s="1">
        <v>2019</v>
      </c>
      <c r="G2993" s="1" t="s">
        <v>114</v>
      </c>
      <c r="H2993" s="1">
        <v>10458</v>
      </c>
      <c r="I2993" s="1">
        <v>3033</v>
      </c>
      <c r="J2993" s="1">
        <v>13016</v>
      </c>
      <c r="K2993" s="1">
        <v>3816</v>
      </c>
      <c r="L2993" s="4">
        <v>23474</v>
      </c>
      <c r="M2993" s="4">
        <v>6849</v>
      </c>
      <c r="N2993" s="4">
        <v>30323</v>
      </c>
    </row>
    <row r="2994" spans="1:14" ht="30" x14ac:dyDescent="0.25">
      <c r="A2994" s="1" t="s">
        <v>7435</v>
      </c>
      <c r="B2994" s="29" t="s">
        <v>7434</v>
      </c>
      <c r="C2994" s="1" t="s">
        <v>7433</v>
      </c>
      <c r="D2994" s="1" t="s">
        <v>7432</v>
      </c>
      <c r="E2994" s="1" t="s">
        <v>337</v>
      </c>
      <c r="F2994" s="1">
        <v>2019</v>
      </c>
      <c r="G2994" s="1" t="s">
        <v>114</v>
      </c>
      <c r="H2994" s="1">
        <v>10458</v>
      </c>
      <c r="I2994" s="1">
        <v>3033</v>
      </c>
      <c r="J2994" s="1">
        <v>13016</v>
      </c>
      <c r="K2994" s="1">
        <v>3816</v>
      </c>
      <c r="L2994" s="4">
        <v>23474</v>
      </c>
      <c r="M2994" s="4">
        <v>6849</v>
      </c>
      <c r="N2994" s="4">
        <v>30323</v>
      </c>
    </row>
    <row r="2995" spans="1:14" ht="30" x14ac:dyDescent="0.25">
      <c r="A2995" s="1" t="s">
        <v>4873</v>
      </c>
      <c r="B2995" s="29" t="s">
        <v>4872</v>
      </c>
      <c r="C2995" s="1" t="s">
        <v>4871</v>
      </c>
      <c r="D2995" s="1" t="s">
        <v>974</v>
      </c>
      <c r="E2995" s="1" t="s">
        <v>337</v>
      </c>
      <c r="F2995" s="1">
        <v>2019</v>
      </c>
      <c r="G2995" s="1" t="s">
        <v>114</v>
      </c>
      <c r="H2995" s="1">
        <v>10458</v>
      </c>
      <c r="I2995" s="1">
        <v>3033</v>
      </c>
      <c r="J2995" s="1">
        <v>13016</v>
      </c>
      <c r="K2995" s="1">
        <v>3816</v>
      </c>
      <c r="L2995" s="4">
        <v>23474</v>
      </c>
      <c r="M2995" s="4">
        <v>6849</v>
      </c>
      <c r="N2995" s="4">
        <v>30323</v>
      </c>
    </row>
    <row r="2996" spans="1:14" ht="30" x14ac:dyDescent="0.25">
      <c r="A2996" s="1" t="s">
        <v>3411</v>
      </c>
      <c r="B2996" s="29" t="s">
        <v>3410</v>
      </c>
      <c r="C2996" s="1" t="s">
        <v>3409</v>
      </c>
      <c r="D2996" s="1" t="s">
        <v>3408</v>
      </c>
      <c r="E2996" s="1" t="s">
        <v>337</v>
      </c>
      <c r="F2996" s="1">
        <v>2019</v>
      </c>
      <c r="G2996" s="1" t="s">
        <v>114</v>
      </c>
      <c r="H2996" s="1">
        <v>10458</v>
      </c>
      <c r="I2996" s="1">
        <v>3033</v>
      </c>
      <c r="J2996" s="1">
        <v>13016</v>
      </c>
      <c r="K2996" s="1">
        <v>3816</v>
      </c>
      <c r="L2996" s="4">
        <v>23474</v>
      </c>
      <c r="M2996" s="4">
        <v>6849</v>
      </c>
      <c r="N2996" s="4">
        <v>30323</v>
      </c>
    </row>
    <row r="2997" spans="1:14" ht="30" x14ac:dyDescent="0.25">
      <c r="A2997" s="1" t="s">
        <v>8479</v>
      </c>
      <c r="B2997" s="29" t="s">
        <v>8478</v>
      </c>
      <c r="C2997" s="1" t="s">
        <v>8477</v>
      </c>
      <c r="D2997" s="1" t="s">
        <v>8476</v>
      </c>
      <c r="E2997" s="1" t="s">
        <v>337</v>
      </c>
      <c r="F2997" s="1">
        <v>2019</v>
      </c>
      <c r="G2997" s="1" t="s">
        <v>114</v>
      </c>
      <c r="H2997" s="1">
        <v>10458</v>
      </c>
      <c r="I2997" s="1">
        <v>3033</v>
      </c>
      <c r="J2997" s="1">
        <v>13016</v>
      </c>
      <c r="K2997" s="1">
        <v>3816</v>
      </c>
      <c r="L2997" s="4">
        <v>23474</v>
      </c>
      <c r="M2997" s="4">
        <v>6849</v>
      </c>
      <c r="N2997" s="4">
        <v>30323</v>
      </c>
    </row>
    <row r="2998" spans="1:14" ht="30" x14ac:dyDescent="0.25">
      <c r="A2998" s="1" t="s">
        <v>7229</v>
      </c>
      <c r="B2998" s="29" t="s">
        <v>7228</v>
      </c>
      <c r="C2998" s="1" t="s">
        <v>7227</v>
      </c>
      <c r="D2998" s="1" t="s">
        <v>7226</v>
      </c>
      <c r="E2998" s="1" t="s">
        <v>337</v>
      </c>
      <c r="F2998" s="1">
        <v>2019</v>
      </c>
      <c r="G2998" s="1" t="s">
        <v>114</v>
      </c>
      <c r="H2998" s="1">
        <v>10458</v>
      </c>
      <c r="I2998" s="1">
        <v>3033</v>
      </c>
      <c r="J2998" s="1">
        <v>13016</v>
      </c>
      <c r="K2998" s="1">
        <v>3816</v>
      </c>
      <c r="L2998" s="4">
        <v>23474</v>
      </c>
      <c r="M2998" s="4">
        <v>6849</v>
      </c>
      <c r="N2998" s="4">
        <v>30323</v>
      </c>
    </row>
    <row r="2999" spans="1:14" ht="30" x14ac:dyDescent="0.25">
      <c r="A2999" s="1" t="s">
        <v>10326</v>
      </c>
      <c r="B2999" s="29" t="s">
        <v>10325</v>
      </c>
      <c r="C2999" s="1" t="s">
        <v>4732</v>
      </c>
      <c r="D2999" s="1" t="s">
        <v>1648</v>
      </c>
      <c r="E2999" s="1" t="s">
        <v>337</v>
      </c>
      <c r="F2999" s="1">
        <v>2019</v>
      </c>
      <c r="G2999" s="1" t="s">
        <v>114</v>
      </c>
      <c r="H2999" s="1">
        <v>10458</v>
      </c>
      <c r="I2999" s="1">
        <v>3033</v>
      </c>
      <c r="J2999" s="1">
        <v>13016</v>
      </c>
      <c r="K2999" s="1">
        <v>3816</v>
      </c>
      <c r="L2999" s="4">
        <v>23474</v>
      </c>
      <c r="M2999" s="4">
        <v>6849</v>
      </c>
      <c r="N2999" s="4">
        <v>30323</v>
      </c>
    </row>
    <row r="3000" spans="1:14" ht="30" x14ac:dyDescent="0.25">
      <c r="A3000" s="1" t="s">
        <v>6947</v>
      </c>
      <c r="B3000" s="29" t="s">
        <v>6946</v>
      </c>
      <c r="C3000" s="1" t="s">
        <v>6945</v>
      </c>
      <c r="D3000" s="1" t="s">
        <v>6944</v>
      </c>
      <c r="E3000" s="1" t="s">
        <v>337</v>
      </c>
      <c r="F3000" s="1">
        <v>2019</v>
      </c>
      <c r="G3000" s="1" t="s">
        <v>114</v>
      </c>
      <c r="H3000" s="1">
        <v>10458</v>
      </c>
      <c r="I3000" s="1">
        <v>3033</v>
      </c>
      <c r="J3000" s="1">
        <v>13016</v>
      </c>
      <c r="K3000" s="1">
        <v>3816</v>
      </c>
      <c r="L3000" s="4">
        <v>23474</v>
      </c>
      <c r="M3000" s="4">
        <v>6849</v>
      </c>
      <c r="N3000" s="4">
        <v>30323</v>
      </c>
    </row>
    <row r="3001" spans="1:14" ht="30" x14ac:dyDescent="0.25">
      <c r="A3001" s="1" t="s">
        <v>10335</v>
      </c>
      <c r="B3001" s="29" t="s">
        <v>10334</v>
      </c>
      <c r="C3001" s="1" t="s">
        <v>10333</v>
      </c>
      <c r="D3001" s="1" t="s">
        <v>10332</v>
      </c>
      <c r="E3001" s="1" t="s">
        <v>337</v>
      </c>
      <c r="F3001" s="1">
        <v>2019</v>
      </c>
      <c r="G3001" s="1" t="s">
        <v>114</v>
      </c>
      <c r="H3001" s="1">
        <v>10458</v>
      </c>
      <c r="I3001" s="1">
        <v>3033</v>
      </c>
      <c r="J3001" s="1">
        <v>13016</v>
      </c>
      <c r="K3001" s="1">
        <v>3816</v>
      </c>
      <c r="L3001" s="4">
        <v>23474</v>
      </c>
      <c r="M3001" s="4">
        <v>6849</v>
      </c>
      <c r="N3001" s="4">
        <v>30323</v>
      </c>
    </row>
    <row r="3002" spans="1:14" ht="30" x14ac:dyDescent="0.25">
      <c r="A3002" s="1" t="s">
        <v>2362</v>
      </c>
      <c r="B3002" s="29" t="s">
        <v>2361</v>
      </c>
      <c r="C3002" s="1" t="s">
        <v>2360</v>
      </c>
      <c r="D3002" s="1" t="s">
        <v>2359</v>
      </c>
      <c r="E3002" s="1" t="s">
        <v>337</v>
      </c>
      <c r="F3002" s="1">
        <v>2019</v>
      </c>
      <c r="G3002" s="1" t="s">
        <v>114</v>
      </c>
      <c r="H3002" s="1">
        <v>10458</v>
      </c>
      <c r="I3002" s="1">
        <v>3033</v>
      </c>
      <c r="J3002" s="1">
        <v>13016</v>
      </c>
      <c r="K3002" s="1">
        <v>3816</v>
      </c>
      <c r="L3002" s="4">
        <v>23474</v>
      </c>
      <c r="M3002" s="4">
        <v>6849</v>
      </c>
      <c r="N3002" s="4">
        <v>30323</v>
      </c>
    </row>
    <row r="3003" spans="1:14" ht="30" x14ac:dyDescent="0.25">
      <c r="A3003" s="1" t="s">
        <v>5475</v>
      </c>
      <c r="B3003" s="29" t="s">
        <v>5474</v>
      </c>
      <c r="C3003" s="1" t="s">
        <v>5473</v>
      </c>
      <c r="D3003" s="1" t="s">
        <v>5472</v>
      </c>
      <c r="E3003" s="1" t="s">
        <v>337</v>
      </c>
      <c r="F3003" s="1">
        <v>2019</v>
      </c>
      <c r="G3003" s="1" t="s">
        <v>114</v>
      </c>
      <c r="H3003" s="1">
        <v>10458</v>
      </c>
      <c r="I3003" s="1">
        <v>3033</v>
      </c>
      <c r="J3003" s="1">
        <v>13016</v>
      </c>
      <c r="K3003" s="1">
        <v>3816</v>
      </c>
      <c r="L3003" s="4">
        <v>23474</v>
      </c>
      <c r="M3003" s="4">
        <v>6849</v>
      </c>
      <c r="N3003" s="4">
        <v>30323</v>
      </c>
    </row>
    <row r="3004" spans="1:14" ht="30" x14ac:dyDescent="0.25">
      <c r="A3004" s="1" t="s">
        <v>3001</v>
      </c>
      <c r="B3004" s="29" t="s">
        <v>3000</v>
      </c>
      <c r="C3004" s="1" t="s">
        <v>2999</v>
      </c>
      <c r="D3004" s="1" t="s">
        <v>2359</v>
      </c>
      <c r="E3004" s="1" t="s">
        <v>337</v>
      </c>
      <c r="F3004" s="1">
        <v>2019</v>
      </c>
      <c r="G3004" s="1" t="s">
        <v>114</v>
      </c>
      <c r="H3004" s="1">
        <v>10458</v>
      </c>
      <c r="I3004" s="1">
        <v>3033</v>
      </c>
      <c r="J3004" s="1">
        <v>13016</v>
      </c>
      <c r="K3004" s="1">
        <v>3816</v>
      </c>
      <c r="L3004" s="4">
        <v>23474</v>
      </c>
      <c r="M3004" s="4">
        <v>6849</v>
      </c>
      <c r="N3004" s="4">
        <v>30323</v>
      </c>
    </row>
    <row r="3005" spans="1:14" ht="30" x14ac:dyDescent="0.25">
      <c r="A3005" s="1" t="s">
        <v>8912</v>
      </c>
      <c r="B3005" s="29" t="s">
        <v>8911</v>
      </c>
      <c r="C3005" s="1" t="s">
        <v>8910</v>
      </c>
      <c r="D3005" s="1" t="s">
        <v>4896</v>
      </c>
      <c r="E3005" s="1" t="s">
        <v>337</v>
      </c>
      <c r="F3005" s="1">
        <v>2019</v>
      </c>
      <c r="G3005" s="1" t="s">
        <v>114</v>
      </c>
      <c r="H3005" s="1">
        <v>10458</v>
      </c>
      <c r="I3005" s="1">
        <v>3033</v>
      </c>
      <c r="J3005" s="1">
        <v>13016</v>
      </c>
      <c r="K3005" s="1">
        <v>3816</v>
      </c>
      <c r="L3005" s="4">
        <v>23474</v>
      </c>
      <c r="M3005" s="4">
        <v>6849</v>
      </c>
      <c r="N3005" s="4">
        <v>30323</v>
      </c>
    </row>
    <row r="3006" spans="1:14" ht="30" x14ac:dyDescent="0.25">
      <c r="A3006" s="1" t="s">
        <v>6822</v>
      </c>
      <c r="B3006" s="29" t="s">
        <v>6821</v>
      </c>
      <c r="C3006" s="1" t="s">
        <v>6820</v>
      </c>
      <c r="D3006" s="1" t="s">
        <v>6819</v>
      </c>
      <c r="E3006" s="1" t="s">
        <v>337</v>
      </c>
      <c r="F3006" s="1">
        <v>2019</v>
      </c>
      <c r="G3006" s="1" t="s">
        <v>114</v>
      </c>
      <c r="H3006" s="1">
        <v>10458</v>
      </c>
      <c r="I3006" s="1">
        <v>3033</v>
      </c>
      <c r="J3006" s="1">
        <v>13016</v>
      </c>
      <c r="K3006" s="1">
        <v>3816</v>
      </c>
      <c r="L3006" s="4">
        <v>23474</v>
      </c>
      <c r="M3006" s="4">
        <v>6849</v>
      </c>
      <c r="N3006" s="4">
        <v>30323</v>
      </c>
    </row>
    <row r="3007" spans="1:14" ht="30" x14ac:dyDescent="0.25">
      <c r="A3007" s="1" t="s">
        <v>6818</v>
      </c>
      <c r="B3007" s="29" t="s">
        <v>6817</v>
      </c>
      <c r="C3007" s="1" t="s">
        <v>6816</v>
      </c>
      <c r="D3007" s="1" t="s">
        <v>2204</v>
      </c>
      <c r="E3007" s="1" t="s">
        <v>337</v>
      </c>
      <c r="F3007" s="1">
        <v>2019</v>
      </c>
      <c r="G3007" s="1" t="s">
        <v>114</v>
      </c>
      <c r="H3007" s="1">
        <v>10458</v>
      </c>
      <c r="I3007" s="1">
        <v>3033</v>
      </c>
      <c r="J3007" s="1">
        <v>13016</v>
      </c>
      <c r="K3007" s="1">
        <v>3816</v>
      </c>
      <c r="L3007" s="4">
        <v>23474</v>
      </c>
      <c r="M3007" s="4">
        <v>6849</v>
      </c>
      <c r="N3007" s="4">
        <v>30323</v>
      </c>
    </row>
    <row r="3008" spans="1:14" ht="30" x14ac:dyDescent="0.25">
      <c r="A3008" s="1" t="s">
        <v>5604</v>
      </c>
      <c r="B3008" s="29" t="s">
        <v>5603</v>
      </c>
      <c r="C3008" s="1" t="s">
        <v>5602</v>
      </c>
      <c r="D3008" s="1" t="s">
        <v>5601</v>
      </c>
      <c r="E3008" s="1" t="s">
        <v>337</v>
      </c>
      <c r="F3008" s="1">
        <v>2019</v>
      </c>
      <c r="G3008" s="1" t="s">
        <v>114</v>
      </c>
      <c r="H3008" s="1">
        <v>10458</v>
      </c>
      <c r="I3008" s="1">
        <v>3033</v>
      </c>
      <c r="J3008" s="1">
        <v>13016</v>
      </c>
      <c r="K3008" s="1">
        <v>3816</v>
      </c>
      <c r="L3008" s="4">
        <v>23474</v>
      </c>
      <c r="M3008" s="4">
        <v>6849</v>
      </c>
      <c r="N3008" s="4">
        <v>30323</v>
      </c>
    </row>
    <row r="3009" spans="1:14" ht="30" x14ac:dyDescent="0.25">
      <c r="A3009" s="1" t="s">
        <v>7693</v>
      </c>
      <c r="B3009" s="29" t="s">
        <v>7692</v>
      </c>
      <c r="C3009" s="1" t="s">
        <v>7691</v>
      </c>
      <c r="D3009" s="1" t="s">
        <v>7690</v>
      </c>
      <c r="E3009" s="1" t="s">
        <v>337</v>
      </c>
      <c r="F3009" s="1">
        <v>2019</v>
      </c>
      <c r="G3009" s="1" t="s">
        <v>114</v>
      </c>
      <c r="H3009" s="1">
        <v>10458</v>
      </c>
      <c r="I3009" s="1">
        <v>3033</v>
      </c>
      <c r="J3009" s="1">
        <v>13016</v>
      </c>
      <c r="K3009" s="1">
        <v>3816</v>
      </c>
      <c r="L3009" s="4">
        <v>23474</v>
      </c>
      <c r="M3009" s="4">
        <v>6849</v>
      </c>
      <c r="N3009" s="4">
        <v>30323</v>
      </c>
    </row>
    <row r="3010" spans="1:14" ht="30" x14ac:dyDescent="0.25">
      <c r="A3010" s="1" t="s">
        <v>8205</v>
      </c>
      <c r="B3010" s="29" t="s">
        <v>8204</v>
      </c>
      <c r="C3010" s="1" t="s">
        <v>8203</v>
      </c>
      <c r="D3010" s="1" t="s">
        <v>7690</v>
      </c>
      <c r="E3010" s="1" t="s">
        <v>337</v>
      </c>
      <c r="F3010" s="1">
        <v>2019</v>
      </c>
      <c r="G3010" s="1" t="s">
        <v>114</v>
      </c>
      <c r="H3010" s="1">
        <v>10458</v>
      </c>
      <c r="I3010" s="1">
        <v>3033</v>
      </c>
      <c r="J3010" s="1">
        <v>13016</v>
      </c>
      <c r="K3010" s="1">
        <v>3816</v>
      </c>
      <c r="L3010" s="4">
        <v>23474</v>
      </c>
      <c r="M3010" s="4">
        <v>6849</v>
      </c>
      <c r="N3010" s="4">
        <v>30323</v>
      </c>
    </row>
    <row r="3011" spans="1:14" ht="30" x14ac:dyDescent="0.25">
      <c r="A3011" s="1" t="s">
        <v>6811</v>
      </c>
      <c r="B3011" s="29" t="s">
        <v>6810</v>
      </c>
      <c r="C3011" s="1" t="s">
        <v>6809</v>
      </c>
      <c r="D3011" s="1" t="s">
        <v>6808</v>
      </c>
      <c r="E3011" s="1" t="s">
        <v>337</v>
      </c>
      <c r="F3011" s="1">
        <v>2019</v>
      </c>
      <c r="G3011" s="1" t="s">
        <v>114</v>
      </c>
      <c r="H3011" s="1">
        <v>10458</v>
      </c>
      <c r="I3011" s="1">
        <v>3033</v>
      </c>
      <c r="J3011" s="1">
        <v>13016</v>
      </c>
      <c r="K3011" s="1">
        <v>3816</v>
      </c>
      <c r="L3011" s="4">
        <v>23474</v>
      </c>
      <c r="M3011" s="4">
        <v>6849</v>
      </c>
      <c r="N3011" s="4">
        <v>30323</v>
      </c>
    </row>
    <row r="3012" spans="1:14" ht="30" x14ac:dyDescent="0.25">
      <c r="A3012" s="1" t="s">
        <v>6754</v>
      </c>
      <c r="B3012" s="29" t="s">
        <v>6753</v>
      </c>
      <c r="C3012" s="1" t="s">
        <v>6752</v>
      </c>
      <c r="D3012" s="1" t="s">
        <v>5447</v>
      </c>
      <c r="E3012" s="1" t="s">
        <v>337</v>
      </c>
      <c r="F3012" s="1">
        <v>2019</v>
      </c>
      <c r="G3012" s="1" t="s">
        <v>114</v>
      </c>
      <c r="H3012" s="1">
        <v>10458</v>
      </c>
      <c r="I3012" s="1">
        <v>3033</v>
      </c>
      <c r="J3012" s="1">
        <v>13016</v>
      </c>
      <c r="K3012" s="1">
        <v>3816</v>
      </c>
      <c r="L3012" s="4">
        <v>23474</v>
      </c>
      <c r="M3012" s="4">
        <v>6849</v>
      </c>
      <c r="N3012" s="4">
        <v>30323</v>
      </c>
    </row>
    <row r="3013" spans="1:14" ht="30" x14ac:dyDescent="0.25">
      <c r="A3013" s="1" t="s">
        <v>4850</v>
      </c>
      <c r="B3013" s="29" t="s">
        <v>4849</v>
      </c>
      <c r="C3013" s="1" t="s">
        <v>4848</v>
      </c>
      <c r="D3013" s="1" t="s">
        <v>1420</v>
      </c>
      <c r="E3013" s="1" t="s">
        <v>337</v>
      </c>
      <c r="F3013" s="1">
        <v>2019</v>
      </c>
      <c r="G3013" s="1" t="s">
        <v>114</v>
      </c>
      <c r="H3013" s="1">
        <v>10458</v>
      </c>
      <c r="I3013" s="1">
        <v>3033</v>
      </c>
      <c r="J3013" s="1">
        <v>13016</v>
      </c>
      <c r="K3013" s="1">
        <v>3816</v>
      </c>
      <c r="L3013" s="4">
        <v>23474</v>
      </c>
      <c r="M3013" s="4">
        <v>6849</v>
      </c>
      <c r="N3013" s="4">
        <v>30323</v>
      </c>
    </row>
    <row r="3014" spans="1:14" ht="30" x14ac:dyDescent="0.25">
      <c r="A3014" s="1" t="s">
        <v>6556</v>
      </c>
      <c r="B3014" s="29" t="s">
        <v>6555</v>
      </c>
      <c r="C3014" s="1" t="s">
        <v>6554</v>
      </c>
      <c r="D3014" s="1" t="s">
        <v>6553</v>
      </c>
      <c r="E3014" s="1" t="s">
        <v>337</v>
      </c>
      <c r="F3014" s="1">
        <v>2019</v>
      </c>
      <c r="G3014" s="1" t="s">
        <v>114</v>
      </c>
      <c r="H3014" s="1">
        <v>10458</v>
      </c>
      <c r="I3014" s="1">
        <v>3033</v>
      </c>
      <c r="J3014" s="1">
        <v>13016</v>
      </c>
      <c r="K3014" s="1">
        <v>3816</v>
      </c>
      <c r="L3014" s="4">
        <v>23474</v>
      </c>
      <c r="M3014" s="4">
        <v>6849</v>
      </c>
      <c r="N3014" s="4">
        <v>30323</v>
      </c>
    </row>
    <row r="3015" spans="1:14" ht="30" x14ac:dyDescent="0.25">
      <c r="A3015" s="1" t="s">
        <v>3932</v>
      </c>
      <c r="B3015" s="29" t="s">
        <v>3931</v>
      </c>
      <c r="C3015" s="1" t="s">
        <v>2556</v>
      </c>
      <c r="D3015" s="1" t="s">
        <v>1582</v>
      </c>
      <c r="E3015" s="1" t="s">
        <v>337</v>
      </c>
      <c r="F3015" s="1">
        <v>2019</v>
      </c>
      <c r="G3015" s="1" t="s">
        <v>63</v>
      </c>
      <c r="H3015" s="1">
        <v>3003</v>
      </c>
      <c r="I3015" s="1">
        <v>14781</v>
      </c>
      <c r="J3015" s="1">
        <v>2646</v>
      </c>
      <c r="K3015" s="1">
        <v>8844</v>
      </c>
      <c r="L3015" s="4">
        <v>5649</v>
      </c>
      <c r="M3015" s="4">
        <v>23625</v>
      </c>
      <c r="N3015" s="4">
        <v>29274</v>
      </c>
    </row>
    <row r="3016" spans="1:14" ht="30" x14ac:dyDescent="0.25">
      <c r="A3016" s="1" t="s">
        <v>1611</v>
      </c>
      <c r="B3016" s="29" t="s">
        <v>1610</v>
      </c>
      <c r="C3016" s="1" t="s">
        <v>1609</v>
      </c>
      <c r="D3016" s="1" t="s">
        <v>1608</v>
      </c>
      <c r="E3016" s="1" t="s">
        <v>337</v>
      </c>
      <c r="F3016" s="1">
        <v>2019</v>
      </c>
      <c r="G3016" s="1" t="s">
        <v>63</v>
      </c>
      <c r="H3016" s="1">
        <v>3003</v>
      </c>
      <c r="I3016" s="1">
        <v>14781</v>
      </c>
      <c r="J3016" s="1">
        <v>2646</v>
      </c>
      <c r="K3016" s="1">
        <v>8844</v>
      </c>
      <c r="L3016" s="4">
        <v>5649</v>
      </c>
      <c r="M3016" s="4">
        <v>23625</v>
      </c>
      <c r="N3016" s="4">
        <v>29274</v>
      </c>
    </row>
    <row r="3017" spans="1:14" ht="30" x14ac:dyDescent="0.25">
      <c r="A3017" s="1" t="s">
        <v>2892</v>
      </c>
      <c r="B3017" s="29" t="s">
        <v>2891</v>
      </c>
      <c r="C3017" s="1" t="s">
        <v>2890</v>
      </c>
      <c r="D3017" s="1" t="s">
        <v>2889</v>
      </c>
      <c r="E3017" s="1" t="s">
        <v>337</v>
      </c>
      <c r="F3017" s="1">
        <v>2019</v>
      </c>
      <c r="G3017" s="1" t="s">
        <v>114</v>
      </c>
      <c r="H3017" s="1">
        <v>12162</v>
      </c>
      <c r="I3017" s="1">
        <v>1585</v>
      </c>
      <c r="J3017" s="1">
        <v>14015</v>
      </c>
      <c r="K3017" s="1">
        <v>1330</v>
      </c>
      <c r="L3017" s="4">
        <v>26177</v>
      </c>
      <c r="M3017" s="4">
        <v>2915</v>
      </c>
      <c r="N3017" s="4">
        <v>29092</v>
      </c>
    </row>
    <row r="3018" spans="1:14" ht="30" x14ac:dyDescent="0.25">
      <c r="A3018" s="1" t="s">
        <v>5866</v>
      </c>
      <c r="B3018" s="29" t="s">
        <v>5865</v>
      </c>
      <c r="C3018" s="1" t="s">
        <v>5864</v>
      </c>
      <c r="D3018" s="1" t="s">
        <v>5863</v>
      </c>
      <c r="E3018" s="1" t="s">
        <v>337</v>
      </c>
      <c r="F3018" s="1">
        <v>2019</v>
      </c>
      <c r="G3018" s="1" t="s">
        <v>114</v>
      </c>
      <c r="H3018" s="1">
        <v>12162</v>
      </c>
      <c r="I3018" s="1">
        <v>1585</v>
      </c>
      <c r="J3018" s="1">
        <v>14015</v>
      </c>
      <c r="K3018" s="1">
        <v>1330</v>
      </c>
      <c r="L3018" s="4">
        <v>26177</v>
      </c>
      <c r="M3018" s="4">
        <v>2915</v>
      </c>
      <c r="N3018" s="4">
        <v>29092</v>
      </c>
    </row>
    <row r="3019" spans="1:14" ht="30" x14ac:dyDescent="0.25">
      <c r="A3019" s="1" t="s">
        <v>7467</v>
      </c>
      <c r="B3019" s="29" t="s">
        <v>7466</v>
      </c>
      <c r="C3019" s="1" t="s">
        <v>3725</v>
      </c>
      <c r="D3019" s="1" t="s">
        <v>3724</v>
      </c>
      <c r="E3019" s="1" t="s">
        <v>337</v>
      </c>
      <c r="F3019" s="1">
        <v>2019</v>
      </c>
      <c r="G3019" s="1" t="s">
        <v>114</v>
      </c>
      <c r="H3019" s="1">
        <v>12162</v>
      </c>
      <c r="I3019" s="1">
        <v>1585</v>
      </c>
      <c r="J3019" s="1">
        <v>14015</v>
      </c>
      <c r="K3019" s="1">
        <v>1330</v>
      </c>
      <c r="L3019" s="4">
        <v>26177</v>
      </c>
      <c r="M3019" s="4">
        <v>2915</v>
      </c>
      <c r="N3019" s="4">
        <v>29092</v>
      </c>
    </row>
    <row r="3020" spans="1:14" ht="30" x14ac:dyDescent="0.25">
      <c r="A3020" s="1" t="s">
        <v>10651</v>
      </c>
      <c r="B3020" s="29" t="s">
        <v>10650</v>
      </c>
      <c r="C3020" s="1" t="s">
        <v>10649</v>
      </c>
      <c r="D3020" s="1" t="s">
        <v>10648</v>
      </c>
      <c r="E3020" s="1" t="s">
        <v>337</v>
      </c>
      <c r="F3020" s="1">
        <v>2019</v>
      </c>
      <c r="G3020" s="1" t="s">
        <v>114</v>
      </c>
      <c r="H3020" s="1">
        <v>12162</v>
      </c>
      <c r="I3020" s="1">
        <v>1585</v>
      </c>
      <c r="J3020" s="1">
        <v>14015</v>
      </c>
      <c r="K3020" s="1">
        <v>1330</v>
      </c>
      <c r="L3020" s="4">
        <v>26177</v>
      </c>
      <c r="M3020" s="4">
        <v>2915</v>
      </c>
      <c r="N3020" s="4">
        <v>29092</v>
      </c>
    </row>
    <row r="3021" spans="1:14" ht="30" x14ac:dyDescent="0.25">
      <c r="A3021" s="1" t="s">
        <v>8156</v>
      </c>
      <c r="B3021" s="29" t="s">
        <v>8155</v>
      </c>
      <c r="C3021" s="1" t="s">
        <v>8154</v>
      </c>
      <c r="D3021" s="1" t="s">
        <v>3822</v>
      </c>
      <c r="E3021" s="1" t="s">
        <v>337</v>
      </c>
      <c r="F3021" s="1">
        <v>2019</v>
      </c>
      <c r="G3021" s="1" t="s">
        <v>114</v>
      </c>
      <c r="H3021" s="1">
        <v>12162</v>
      </c>
      <c r="I3021" s="1">
        <v>1585</v>
      </c>
      <c r="J3021" s="1">
        <v>14015</v>
      </c>
      <c r="K3021" s="1">
        <v>1330</v>
      </c>
      <c r="L3021" s="4">
        <v>26177</v>
      </c>
      <c r="M3021" s="4">
        <v>2915</v>
      </c>
      <c r="N3021" s="4">
        <v>29092</v>
      </c>
    </row>
    <row r="3022" spans="1:14" ht="30" x14ac:dyDescent="0.25">
      <c r="A3022" s="1" t="s">
        <v>2079</v>
      </c>
      <c r="B3022" s="29" t="s">
        <v>2078</v>
      </c>
      <c r="C3022" s="1" t="s">
        <v>2077</v>
      </c>
      <c r="D3022" s="1" t="s">
        <v>2076</v>
      </c>
      <c r="E3022" s="1" t="s">
        <v>337</v>
      </c>
      <c r="F3022" s="1">
        <v>2019</v>
      </c>
      <c r="G3022" s="1" t="s">
        <v>114</v>
      </c>
      <c r="H3022" s="1">
        <v>12162</v>
      </c>
      <c r="I3022" s="1">
        <v>1585</v>
      </c>
      <c r="J3022" s="1">
        <v>14015</v>
      </c>
      <c r="K3022" s="1">
        <v>1330</v>
      </c>
      <c r="L3022" s="4">
        <v>26177</v>
      </c>
      <c r="M3022" s="4">
        <v>2915</v>
      </c>
      <c r="N3022" s="4">
        <v>29092</v>
      </c>
    </row>
    <row r="3023" spans="1:14" ht="30" x14ac:dyDescent="0.25">
      <c r="A3023" s="1" t="s">
        <v>2366</v>
      </c>
      <c r="B3023" s="29" t="s">
        <v>2365</v>
      </c>
      <c r="C3023" s="1" t="s">
        <v>2364</v>
      </c>
      <c r="D3023" s="1" t="s">
        <v>2363</v>
      </c>
      <c r="E3023" s="1" t="s">
        <v>337</v>
      </c>
      <c r="F3023" s="1">
        <v>2019</v>
      </c>
      <c r="G3023" s="1" t="s">
        <v>114</v>
      </c>
      <c r="H3023" s="1">
        <v>12162</v>
      </c>
      <c r="I3023" s="1">
        <v>1585</v>
      </c>
      <c r="J3023" s="1">
        <v>14015</v>
      </c>
      <c r="K3023" s="1">
        <v>1330</v>
      </c>
      <c r="L3023" s="4">
        <v>26177</v>
      </c>
      <c r="M3023" s="4">
        <v>2915</v>
      </c>
      <c r="N3023" s="4">
        <v>29092</v>
      </c>
    </row>
    <row r="3024" spans="1:14" ht="30" x14ac:dyDescent="0.25">
      <c r="A3024" s="1" t="s">
        <v>6694</v>
      </c>
      <c r="B3024" s="29" t="s">
        <v>6693</v>
      </c>
      <c r="C3024" s="1" t="s">
        <v>6692</v>
      </c>
      <c r="D3024" s="1" t="s">
        <v>6007</v>
      </c>
      <c r="E3024" s="1" t="s">
        <v>337</v>
      </c>
      <c r="F3024" s="1">
        <v>2019</v>
      </c>
      <c r="G3024" s="1" t="s">
        <v>114</v>
      </c>
      <c r="H3024" s="1">
        <v>12162</v>
      </c>
      <c r="I3024" s="1">
        <v>1585</v>
      </c>
      <c r="J3024" s="1">
        <v>14015</v>
      </c>
      <c r="K3024" s="1">
        <v>1330</v>
      </c>
      <c r="L3024" s="4">
        <v>26177</v>
      </c>
      <c r="M3024" s="4">
        <v>2915</v>
      </c>
      <c r="N3024" s="4">
        <v>29092</v>
      </c>
    </row>
    <row r="3025" spans="1:14" ht="30" x14ac:dyDescent="0.25">
      <c r="A3025" s="1" t="s">
        <v>7678</v>
      </c>
      <c r="B3025" s="29" t="s">
        <v>7677</v>
      </c>
      <c r="C3025" s="1" t="s">
        <v>7676</v>
      </c>
      <c r="D3025" s="1" t="s">
        <v>7675</v>
      </c>
      <c r="E3025" s="1" t="s">
        <v>337</v>
      </c>
      <c r="F3025" s="1">
        <v>2019</v>
      </c>
      <c r="G3025" s="1" t="s">
        <v>114</v>
      </c>
      <c r="H3025" s="1">
        <v>12162</v>
      </c>
      <c r="I3025" s="1">
        <v>1585</v>
      </c>
      <c r="J3025" s="1">
        <v>14015</v>
      </c>
      <c r="K3025" s="1">
        <v>1330</v>
      </c>
      <c r="L3025" s="4">
        <v>26177</v>
      </c>
      <c r="M3025" s="4">
        <v>2915</v>
      </c>
      <c r="N3025" s="4">
        <v>29092</v>
      </c>
    </row>
    <row r="3026" spans="1:14" ht="30" x14ac:dyDescent="0.25">
      <c r="A3026" s="1" t="s">
        <v>3226</v>
      </c>
      <c r="B3026" s="29" t="s">
        <v>3225</v>
      </c>
      <c r="C3026" s="1" t="s">
        <v>3224</v>
      </c>
      <c r="D3026" s="1" t="s">
        <v>3223</v>
      </c>
      <c r="E3026" s="1" t="s">
        <v>337</v>
      </c>
      <c r="F3026" s="1">
        <v>2019</v>
      </c>
      <c r="G3026" s="1" t="s">
        <v>114</v>
      </c>
      <c r="H3026" s="1">
        <v>12162</v>
      </c>
      <c r="I3026" s="1">
        <v>1585</v>
      </c>
      <c r="J3026" s="1">
        <v>14015</v>
      </c>
      <c r="K3026" s="1">
        <v>1330</v>
      </c>
      <c r="L3026" s="4">
        <v>26177</v>
      </c>
      <c r="M3026" s="4">
        <v>2915</v>
      </c>
      <c r="N3026" s="4">
        <v>29092</v>
      </c>
    </row>
    <row r="3027" spans="1:14" ht="30" x14ac:dyDescent="0.25">
      <c r="A3027" s="1" t="s">
        <v>1423</v>
      </c>
      <c r="B3027" s="29" t="s">
        <v>1422</v>
      </c>
      <c r="C3027" s="1" t="s">
        <v>1421</v>
      </c>
      <c r="D3027" s="1" t="s">
        <v>1420</v>
      </c>
      <c r="E3027" s="1" t="s">
        <v>337</v>
      </c>
      <c r="F3027" s="1">
        <v>2019</v>
      </c>
      <c r="G3027" s="1" t="s">
        <v>114</v>
      </c>
      <c r="H3027" s="1">
        <v>12162</v>
      </c>
      <c r="I3027" s="1">
        <v>1585</v>
      </c>
      <c r="J3027" s="1">
        <v>14015</v>
      </c>
      <c r="K3027" s="1">
        <v>1330</v>
      </c>
      <c r="L3027" s="4">
        <v>26177</v>
      </c>
      <c r="M3027" s="4">
        <v>2915</v>
      </c>
      <c r="N3027" s="4">
        <v>29092</v>
      </c>
    </row>
    <row r="3028" spans="1:14" ht="30" x14ac:dyDescent="0.25">
      <c r="A3028" s="1" t="s">
        <v>2852</v>
      </c>
      <c r="B3028" s="29" t="s">
        <v>2851</v>
      </c>
      <c r="C3028" s="1" t="s">
        <v>2850</v>
      </c>
      <c r="D3028" s="1" t="s">
        <v>2129</v>
      </c>
      <c r="E3028" s="1" t="s">
        <v>337</v>
      </c>
      <c r="F3028" s="1">
        <v>2019</v>
      </c>
      <c r="G3028" s="1" t="s">
        <v>114</v>
      </c>
      <c r="H3028" s="1">
        <v>12162</v>
      </c>
      <c r="I3028" s="1">
        <v>1585</v>
      </c>
      <c r="J3028" s="1">
        <v>14015</v>
      </c>
      <c r="K3028" s="1">
        <v>1330</v>
      </c>
      <c r="L3028" s="4">
        <v>26177</v>
      </c>
      <c r="M3028" s="4">
        <v>2915</v>
      </c>
      <c r="N3028" s="4">
        <v>29092</v>
      </c>
    </row>
    <row r="3029" spans="1:14" ht="30" x14ac:dyDescent="0.25">
      <c r="A3029" s="1" t="s">
        <v>8631</v>
      </c>
      <c r="B3029" s="29" t="s">
        <v>8630</v>
      </c>
      <c r="C3029" s="1" t="s">
        <v>8629</v>
      </c>
      <c r="D3029" s="1" t="s">
        <v>1201</v>
      </c>
      <c r="E3029" s="1" t="s">
        <v>337</v>
      </c>
      <c r="F3029" s="1">
        <v>2019</v>
      </c>
      <c r="G3029" s="1" t="s">
        <v>114</v>
      </c>
      <c r="H3029" s="1">
        <v>12162</v>
      </c>
      <c r="I3029" s="1">
        <v>1585</v>
      </c>
      <c r="J3029" s="1">
        <v>14015</v>
      </c>
      <c r="K3029" s="1">
        <v>1330</v>
      </c>
      <c r="L3029" s="4">
        <v>26177</v>
      </c>
      <c r="M3029" s="4">
        <v>2915</v>
      </c>
      <c r="N3029" s="4">
        <v>29092</v>
      </c>
    </row>
    <row r="3030" spans="1:14" ht="30" x14ac:dyDescent="0.25">
      <c r="A3030" s="1" t="s">
        <v>10415</v>
      </c>
      <c r="B3030" s="29" t="s">
        <v>10414</v>
      </c>
      <c r="C3030" s="1" t="s">
        <v>10413</v>
      </c>
      <c r="D3030" s="1" t="s">
        <v>10412</v>
      </c>
      <c r="E3030" s="1" t="s">
        <v>337</v>
      </c>
      <c r="F3030" s="1">
        <v>2019</v>
      </c>
      <c r="G3030" s="1" t="s">
        <v>114</v>
      </c>
      <c r="H3030" s="1">
        <v>12162</v>
      </c>
      <c r="I3030" s="1">
        <v>1585</v>
      </c>
      <c r="J3030" s="1">
        <v>14015</v>
      </c>
      <c r="K3030" s="1">
        <v>1330</v>
      </c>
      <c r="L3030" s="4">
        <v>26177</v>
      </c>
      <c r="M3030" s="4">
        <v>2915</v>
      </c>
      <c r="N3030" s="4">
        <v>29092</v>
      </c>
    </row>
    <row r="3031" spans="1:14" ht="30" x14ac:dyDescent="0.25">
      <c r="A3031" s="1" t="s">
        <v>8869</v>
      </c>
      <c r="B3031" s="29" t="s">
        <v>8868</v>
      </c>
      <c r="C3031" s="1" t="s">
        <v>8867</v>
      </c>
      <c r="D3031" s="1" t="s">
        <v>7256</v>
      </c>
      <c r="E3031" s="1" t="s">
        <v>337</v>
      </c>
      <c r="F3031" s="1">
        <v>2019</v>
      </c>
      <c r="G3031" s="1" t="s">
        <v>114</v>
      </c>
      <c r="H3031" s="1">
        <v>12162</v>
      </c>
      <c r="I3031" s="1">
        <v>1585</v>
      </c>
      <c r="J3031" s="1">
        <v>14015</v>
      </c>
      <c r="K3031" s="1">
        <v>1330</v>
      </c>
      <c r="L3031" s="4">
        <v>26177</v>
      </c>
      <c r="M3031" s="4">
        <v>2915</v>
      </c>
      <c r="N3031" s="4">
        <v>29092</v>
      </c>
    </row>
    <row r="3032" spans="1:14" ht="30" x14ac:dyDescent="0.25">
      <c r="A3032" s="1" t="s">
        <v>7945</v>
      </c>
      <c r="B3032" s="29" t="s">
        <v>7944</v>
      </c>
      <c r="C3032" s="1" t="s">
        <v>7943</v>
      </c>
      <c r="D3032" s="1" t="s">
        <v>7942</v>
      </c>
      <c r="E3032" s="1" t="s">
        <v>337</v>
      </c>
      <c r="F3032" s="1">
        <v>2019</v>
      </c>
      <c r="G3032" s="1" t="s">
        <v>114</v>
      </c>
      <c r="H3032" s="1">
        <v>12162</v>
      </c>
      <c r="I3032" s="1">
        <v>1585</v>
      </c>
      <c r="J3032" s="1">
        <v>14015</v>
      </c>
      <c r="K3032" s="1">
        <v>1330</v>
      </c>
      <c r="L3032" s="4">
        <v>26177</v>
      </c>
      <c r="M3032" s="4">
        <v>2915</v>
      </c>
      <c r="N3032" s="4">
        <v>29092</v>
      </c>
    </row>
    <row r="3033" spans="1:14" ht="30" x14ac:dyDescent="0.25">
      <c r="A3033" s="1" t="s">
        <v>9649</v>
      </c>
      <c r="B3033" s="29" t="s">
        <v>9648</v>
      </c>
      <c r="C3033" s="1" t="s">
        <v>9647</v>
      </c>
      <c r="D3033" s="1" t="s">
        <v>9646</v>
      </c>
      <c r="E3033" s="1" t="s">
        <v>337</v>
      </c>
      <c r="F3033" s="1">
        <v>2019</v>
      </c>
      <c r="G3033" s="1" t="s">
        <v>114</v>
      </c>
      <c r="H3033" s="1">
        <v>12162</v>
      </c>
      <c r="I3033" s="1">
        <v>1585</v>
      </c>
      <c r="J3033" s="1">
        <v>14015</v>
      </c>
      <c r="K3033" s="1">
        <v>1330</v>
      </c>
      <c r="L3033" s="4">
        <v>26177</v>
      </c>
      <c r="M3033" s="4">
        <v>2915</v>
      </c>
      <c r="N3033" s="4">
        <v>29092</v>
      </c>
    </row>
    <row r="3034" spans="1:14" ht="30" x14ac:dyDescent="0.25">
      <c r="A3034" s="1" t="s">
        <v>4450</v>
      </c>
      <c r="B3034" s="29" t="s">
        <v>4449</v>
      </c>
      <c r="C3034" s="1" t="s">
        <v>4448</v>
      </c>
      <c r="D3034" s="1" t="s">
        <v>4447</v>
      </c>
      <c r="E3034" s="1" t="s">
        <v>337</v>
      </c>
      <c r="F3034" s="1">
        <v>2019</v>
      </c>
      <c r="G3034" s="1" t="s">
        <v>114</v>
      </c>
      <c r="H3034" s="1">
        <v>12162</v>
      </c>
      <c r="I3034" s="1">
        <v>1585</v>
      </c>
      <c r="J3034" s="1">
        <v>14015</v>
      </c>
      <c r="K3034" s="1">
        <v>1330</v>
      </c>
      <c r="L3034" s="4">
        <v>26177</v>
      </c>
      <c r="M3034" s="4">
        <v>2915</v>
      </c>
      <c r="N3034" s="4">
        <v>29092</v>
      </c>
    </row>
    <row r="3035" spans="1:14" ht="30" x14ac:dyDescent="0.25">
      <c r="A3035" s="1" t="s">
        <v>5495</v>
      </c>
      <c r="B3035" s="29" t="s">
        <v>5494</v>
      </c>
      <c r="C3035" s="1" t="s">
        <v>5493</v>
      </c>
      <c r="D3035" s="1" t="s">
        <v>423</v>
      </c>
      <c r="E3035" s="1" t="s">
        <v>337</v>
      </c>
      <c r="F3035" s="1">
        <v>2019</v>
      </c>
      <c r="G3035" s="1" t="s">
        <v>114</v>
      </c>
      <c r="H3035" s="1">
        <v>12162</v>
      </c>
      <c r="I3035" s="1">
        <v>1585</v>
      </c>
      <c r="J3035" s="1">
        <v>14015</v>
      </c>
      <c r="K3035" s="1">
        <v>1330</v>
      </c>
      <c r="L3035" s="4">
        <v>26177</v>
      </c>
      <c r="M3035" s="4">
        <v>2915</v>
      </c>
      <c r="N3035" s="4">
        <v>29092</v>
      </c>
    </row>
    <row r="3036" spans="1:14" ht="30" x14ac:dyDescent="0.25">
      <c r="A3036" s="1" t="s">
        <v>7674</v>
      </c>
      <c r="B3036" s="29" t="s">
        <v>7673</v>
      </c>
      <c r="C3036" s="1" t="s">
        <v>7672</v>
      </c>
      <c r="D3036" s="1" t="s">
        <v>5472</v>
      </c>
      <c r="E3036" s="1" t="s">
        <v>337</v>
      </c>
      <c r="F3036" s="1">
        <v>2019</v>
      </c>
      <c r="G3036" s="1" t="s">
        <v>114</v>
      </c>
      <c r="H3036" s="1">
        <v>12162</v>
      </c>
      <c r="I3036" s="1">
        <v>1585</v>
      </c>
      <c r="J3036" s="1">
        <v>14015</v>
      </c>
      <c r="K3036" s="1">
        <v>1330</v>
      </c>
      <c r="L3036" s="4">
        <v>26177</v>
      </c>
      <c r="M3036" s="4">
        <v>2915</v>
      </c>
      <c r="N3036" s="4">
        <v>29092</v>
      </c>
    </row>
    <row r="3037" spans="1:14" ht="30" x14ac:dyDescent="0.25">
      <c r="A3037" s="1" t="s">
        <v>7934</v>
      </c>
      <c r="B3037" s="29" t="s">
        <v>7933</v>
      </c>
      <c r="C3037" s="1" t="s">
        <v>7932</v>
      </c>
      <c r="D3037" s="1" t="s">
        <v>655</v>
      </c>
      <c r="E3037" s="1" t="s">
        <v>337</v>
      </c>
      <c r="F3037" s="1">
        <v>2019</v>
      </c>
      <c r="G3037" s="1" t="s">
        <v>114</v>
      </c>
      <c r="H3037" s="1">
        <v>12162</v>
      </c>
      <c r="I3037" s="1">
        <v>1585</v>
      </c>
      <c r="J3037" s="1">
        <v>14015</v>
      </c>
      <c r="K3037" s="1">
        <v>1330</v>
      </c>
      <c r="L3037" s="4">
        <v>26177</v>
      </c>
      <c r="M3037" s="4">
        <v>2915</v>
      </c>
      <c r="N3037" s="4">
        <v>29092</v>
      </c>
    </row>
    <row r="3038" spans="1:14" ht="30" x14ac:dyDescent="0.25">
      <c r="A3038" s="1" t="s">
        <v>5641</v>
      </c>
      <c r="B3038" s="29" t="s">
        <v>5640</v>
      </c>
      <c r="C3038" s="1" t="s">
        <v>5639</v>
      </c>
      <c r="D3038" s="1" t="s">
        <v>4859</v>
      </c>
      <c r="E3038" s="1" t="s">
        <v>337</v>
      </c>
      <c r="F3038" s="1">
        <v>2019</v>
      </c>
      <c r="G3038" s="1" t="s">
        <v>114</v>
      </c>
      <c r="H3038" s="1">
        <v>12162</v>
      </c>
      <c r="I3038" s="1">
        <v>1585</v>
      </c>
      <c r="J3038" s="1">
        <v>14015</v>
      </c>
      <c r="K3038" s="1">
        <v>1330</v>
      </c>
      <c r="L3038" s="4">
        <v>26177</v>
      </c>
      <c r="M3038" s="4">
        <v>2915</v>
      </c>
      <c r="N3038" s="4">
        <v>29092</v>
      </c>
    </row>
    <row r="3039" spans="1:14" ht="30" x14ac:dyDescent="0.25">
      <c r="A3039" s="1" t="s">
        <v>7569</v>
      </c>
      <c r="B3039" s="29" t="s">
        <v>7568</v>
      </c>
      <c r="C3039" s="1" t="s">
        <v>7567</v>
      </c>
      <c r="D3039" s="1" t="s">
        <v>7566</v>
      </c>
      <c r="E3039" s="1" t="s">
        <v>337</v>
      </c>
      <c r="F3039" s="1">
        <v>2019</v>
      </c>
      <c r="G3039" s="1" t="s">
        <v>114</v>
      </c>
      <c r="H3039" s="1">
        <v>12162</v>
      </c>
      <c r="I3039" s="1">
        <v>1585</v>
      </c>
      <c r="J3039" s="1">
        <v>14015</v>
      </c>
      <c r="K3039" s="1">
        <v>1330</v>
      </c>
      <c r="L3039" s="4">
        <v>26177</v>
      </c>
      <c r="M3039" s="4">
        <v>2915</v>
      </c>
      <c r="N3039" s="4">
        <v>29092</v>
      </c>
    </row>
    <row r="3040" spans="1:14" ht="30" x14ac:dyDescent="0.25">
      <c r="A3040" s="1" t="s">
        <v>10407</v>
      </c>
      <c r="B3040" s="29" t="s">
        <v>10406</v>
      </c>
      <c r="C3040" s="1" t="s">
        <v>10405</v>
      </c>
      <c r="D3040" s="1" t="s">
        <v>10404</v>
      </c>
      <c r="E3040" s="1" t="s">
        <v>337</v>
      </c>
      <c r="F3040" s="1">
        <v>2019</v>
      </c>
      <c r="G3040" s="1" t="s">
        <v>114</v>
      </c>
      <c r="H3040" s="1">
        <v>12162</v>
      </c>
      <c r="I3040" s="1">
        <v>1585</v>
      </c>
      <c r="J3040" s="1">
        <v>14015</v>
      </c>
      <c r="K3040" s="1">
        <v>1330</v>
      </c>
      <c r="L3040" s="4">
        <v>26177</v>
      </c>
      <c r="M3040" s="4">
        <v>2915</v>
      </c>
      <c r="N3040" s="4">
        <v>29092</v>
      </c>
    </row>
    <row r="3041" spans="1:14" ht="30" x14ac:dyDescent="0.25">
      <c r="A3041" s="1" t="s">
        <v>10592</v>
      </c>
      <c r="B3041" s="29" t="s">
        <v>10591</v>
      </c>
      <c r="C3041" s="1" t="s">
        <v>10590</v>
      </c>
      <c r="D3041" s="1" t="s">
        <v>10589</v>
      </c>
      <c r="E3041" s="1" t="s">
        <v>337</v>
      </c>
      <c r="F3041" s="1">
        <v>2019</v>
      </c>
      <c r="G3041" s="1" t="s">
        <v>114</v>
      </c>
      <c r="H3041" s="1">
        <v>12162</v>
      </c>
      <c r="I3041" s="1">
        <v>1585</v>
      </c>
      <c r="J3041" s="1">
        <v>14015</v>
      </c>
      <c r="K3041" s="1">
        <v>1330</v>
      </c>
      <c r="L3041" s="4">
        <v>26177</v>
      </c>
      <c r="M3041" s="4">
        <v>2915</v>
      </c>
      <c r="N3041" s="4">
        <v>29092</v>
      </c>
    </row>
    <row r="3042" spans="1:14" ht="30" x14ac:dyDescent="0.25">
      <c r="A3042" s="1" t="s">
        <v>5719</v>
      </c>
      <c r="B3042" s="29" t="s">
        <v>5718</v>
      </c>
      <c r="C3042" s="1" t="s">
        <v>5717</v>
      </c>
      <c r="D3042" s="1" t="s">
        <v>5716</v>
      </c>
      <c r="E3042" s="1" t="s">
        <v>337</v>
      </c>
      <c r="F3042" s="1">
        <v>2019</v>
      </c>
      <c r="G3042" s="1" t="s">
        <v>114</v>
      </c>
      <c r="H3042" s="1">
        <v>12162</v>
      </c>
      <c r="I3042" s="1">
        <v>1585</v>
      </c>
      <c r="J3042" s="1">
        <v>14015</v>
      </c>
      <c r="K3042" s="1">
        <v>1330</v>
      </c>
      <c r="L3042" s="4">
        <v>26177</v>
      </c>
      <c r="M3042" s="4">
        <v>2915</v>
      </c>
      <c r="N3042" s="4">
        <v>29092</v>
      </c>
    </row>
    <row r="3043" spans="1:14" ht="30" x14ac:dyDescent="0.25">
      <c r="A3043" s="1" t="s">
        <v>9878</v>
      </c>
      <c r="B3043" s="29" t="s">
        <v>9877</v>
      </c>
      <c r="C3043" s="1" t="s">
        <v>9876</v>
      </c>
      <c r="D3043" s="1" t="s">
        <v>9875</v>
      </c>
      <c r="E3043" s="1" t="s">
        <v>337</v>
      </c>
      <c r="F3043" s="1">
        <v>2019</v>
      </c>
      <c r="G3043" s="1" t="s">
        <v>114</v>
      </c>
      <c r="H3043" s="1">
        <v>12162</v>
      </c>
      <c r="I3043" s="1">
        <v>1585</v>
      </c>
      <c r="J3043" s="1">
        <v>14015</v>
      </c>
      <c r="K3043" s="1">
        <v>1330</v>
      </c>
      <c r="L3043" s="4">
        <v>26177</v>
      </c>
      <c r="M3043" s="4">
        <v>2915</v>
      </c>
      <c r="N3043" s="4">
        <v>29092</v>
      </c>
    </row>
    <row r="3044" spans="1:14" ht="30" x14ac:dyDescent="0.25">
      <c r="A3044" s="1" t="s">
        <v>1007</v>
      </c>
      <c r="B3044" s="29" t="s">
        <v>1006</v>
      </c>
      <c r="C3044" s="1" t="s">
        <v>1005</v>
      </c>
      <c r="D3044" s="1" t="s">
        <v>1004</v>
      </c>
      <c r="E3044" s="1" t="s">
        <v>337</v>
      </c>
      <c r="F3044" s="1">
        <v>2019</v>
      </c>
      <c r="G3044" s="1" t="s">
        <v>114</v>
      </c>
      <c r="H3044" s="1">
        <v>12162</v>
      </c>
      <c r="I3044" s="1">
        <v>1585</v>
      </c>
      <c r="J3044" s="1">
        <v>14015</v>
      </c>
      <c r="K3044" s="1">
        <v>1330</v>
      </c>
      <c r="L3044" s="4">
        <v>26177</v>
      </c>
      <c r="M3044" s="4">
        <v>2915</v>
      </c>
      <c r="N3044" s="4">
        <v>29092</v>
      </c>
    </row>
    <row r="3045" spans="1:14" ht="30" x14ac:dyDescent="0.25">
      <c r="A3045" s="1" t="s">
        <v>8067</v>
      </c>
      <c r="B3045" s="29" t="s">
        <v>8066</v>
      </c>
      <c r="C3045" s="1" t="s">
        <v>8065</v>
      </c>
      <c r="D3045" s="1" t="s">
        <v>3111</v>
      </c>
      <c r="E3045" s="1" t="s">
        <v>337</v>
      </c>
      <c r="F3045" s="1">
        <v>2019</v>
      </c>
      <c r="G3045" s="1" t="s">
        <v>114</v>
      </c>
      <c r="H3045" s="1">
        <v>12162</v>
      </c>
      <c r="I3045" s="1">
        <v>1585</v>
      </c>
      <c r="J3045" s="1">
        <v>14015</v>
      </c>
      <c r="K3045" s="1">
        <v>1330</v>
      </c>
      <c r="L3045" s="4">
        <v>26177</v>
      </c>
      <c r="M3045" s="4">
        <v>2915</v>
      </c>
      <c r="N3045" s="4">
        <v>29092</v>
      </c>
    </row>
    <row r="3046" spans="1:14" ht="30" x14ac:dyDescent="0.25">
      <c r="A3046" s="1" t="s">
        <v>1685</v>
      </c>
      <c r="B3046" s="29" t="s">
        <v>1684</v>
      </c>
      <c r="C3046" s="1" t="s">
        <v>1683</v>
      </c>
      <c r="D3046" s="1" t="s">
        <v>1682</v>
      </c>
      <c r="E3046" s="1" t="s">
        <v>337</v>
      </c>
      <c r="F3046" s="1">
        <v>2019</v>
      </c>
      <c r="G3046" s="1" t="s">
        <v>114</v>
      </c>
      <c r="H3046" s="1">
        <v>12162</v>
      </c>
      <c r="I3046" s="1">
        <v>1585</v>
      </c>
      <c r="J3046" s="1">
        <v>14015</v>
      </c>
      <c r="K3046" s="1">
        <v>1330</v>
      </c>
      <c r="L3046" s="4">
        <v>26177</v>
      </c>
      <c r="M3046" s="4">
        <v>2915</v>
      </c>
      <c r="N3046" s="4">
        <v>29092</v>
      </c>
    </row>
    <row r="3047" spans="1:14" ht="30" x14ac:dyDescent="0.25">
      <c r="A3047" s="1" t="s">
        <v>2424</v>
      </c>
      <c r="B3047" s="29" t="s">
        <v>2423</v>
      </c>
      <c r="C3047" s="1" t="s">
        <v>2422</v>
      </c>
      <c r="D3047" s="1" t="s">
        <v>1925</v>
      </c>
      <c r="E3047" s="1" t="s">
        <v>337</v>
      </c>
      <c r="F3047" s="1">
        <v>2019</v>
      </c>
      <c r="G3047" s="1" t="s">
        <v>114</v>
      </c>
      <c r="H3047" s="1">
        <v>12162</v>
      </c>
      <c r="I3047" s="1">
        <v>1585</v>
      </c>
      <c r="J3047" s="1">
        <v>14015</v>
      </c>
      <c r="K3047" s="1">
        <v>1330</v>
      </c>
      <c r="L3047" s="4">
        <v>26177</v>
      </c>
      <c r="M3047" s="4">
        <v>2915</v>
      </c>
      <c r="N3047" s="4">
        <v>29092</v>
      </c>
    </row>
    <row r="3048" spans="1:14" ht="30" x14ac:dyDescent="0.25">
      <c r="A3048" s="1" t="s">
        <v>2082</v>
      </c>
      <c r="B3048" s="29" t="s">
        <v>2081</v>
      </c>
      <c r="C3048" s="1" t="s">
        <v>869</v>
      </c>
      <c r="D3048" s="1" t="s">
        <v>2080</v>
      </c>
      <c r="E3048" s="1" t="s">
        <v>337</v>
      </c>
      <c r="F3048" s="1">
        <v>2019</v>
      </c>
      <c r="G3048" s="1" t="s">
        <v>272</v>
      </c>
      <c r="H3048" s="1">
        <v>11626</v>
      </c>
      <c r="I3048" s="1">
        <v>1298</v>
      </c>
      <c r="J3048" s="1">
        <v>14100</v>
      </c>
      <c r="K3048" s="1">
        <v>1538</v>
      </c>
      <c r="L3048" s="4">
        <v>25726</v>
      </c>
      <c r="M3048" s="4">
        <v>2836</v>
      </c>
      <c r="N3048" s="4">
        <v>28562</v>
      </c>
    </row>
    <row r="3049" spans="1:14" ht="30" x14ac:dyDescent="0.25">
      <c r="A3049" s="1" t="s">
        <v>1011</v>
      </c>
      <c r="B3049" s="29" t="s">
        <v>1010</v>
      </c>
      <c r="C3049" s="1" t="s">
        <v>1009</v>
      </c>
      <c r="D3049" s="1" t="s">
        <v>1008</v>
      </c>
      <c r="E3049" s="1" t="s">
        <v>337</v>
      </c>
      <c r="F3049" s="1">
        <v>2019</v>
      </c>
      <c r="G3049" s="1" t="s">
        <v>272</v>
      </c>
      <c r="H3049" s="1">
        <v>11626</v>
      </c>
      <c r="I3049" s="1">
        <v>1298</v>
      </c>
      <c r="J3049" s="1">
        <v>14100</v>
      </c>
      <c r="K3049" s="1">
        <v>1538</v>
      </c>
      <c r="L3049" s="4">
        <v>25726</v>
      </c>
      <c r="M3049" s="4">
        <v>2836</v>
      </c>
      <c r="N3049" s="4">
        <v>28562</v>
      </c>
    </row>
    <row r="3050" spans="1:14" ht="30" x14ac:dyDescent="0.25">
      <c r="A3050" s="1" t="s">
        <v>1408</v>
      </c>
      <c r="B3050" s="29" t="s">
        <v>1407</v>
      </c>
      <c r="C3050" s="1" t="s">
        <v>1406</v>
      </c>
      <c r="D3050" s="1" t="s">
        <v>1405</v>
      </c>
      <c r="E3050" s="1" t="s">
        <v>337</v>
      </c>
      <c r="F3050" s="1">
        <v>2019</v>
      </c>
      <c r="G3050" s="1" t="s">
        <v>272</v>
      </c>
      <c r="H3050" s="1">
        <v>11625</v>
      </c>
      <c r="I3050" s="1">
        <v>1298</v>
      </c>
      <c r="J3050" s="1">
        <v>14100</v>
      </c>
      <c r="K3050" s="1">
        <v>1538</v>
      </c>
      <c r="L3050" s="4">
        <v>25725</v>
      </c>
      <c r="M3050" s="4">
        <v>2836</v>
      </c>
      <c r="N3050" s="4">
        <v>28561</v>
      </c>
    </row>
    <row r="3051" spans="1:14" ht="30" x14ac:dyDescent="0.25">
      <c r="A3051" s="1" t="s">
        <v>5780</v>
      </c>
      <c r="B3051" s="29" t="s">
        <v>5779</v>
      </c>
      <c r="C3051" s="1" t="s">
        <v>5778</v>
      </c>
      <c r="D3051" s="1" t="s">
        <v>2385</v>
      </c>
      <c r="E3051" s="1" t="s">
        <v>337</v>
      </c>
      <c r="F3051" s="1">
        <v>2019</v>
      </c>
      <c r="G3051" s="1" t="s">
        <v>272</v>
      </c>
      <c r="H3051" s="1">
        <v>11625</v>
      </c>
      <c r="I3051" s="1">
        <v>1298</v>
      </c>
      <c r="J3051" s="1">
        <v>14100</v>
      </c>
      <c r="K3051" s="1">
        <v>1538</v>
      </c>
      <c r="L3051" s="4">
        <v>25725</v>
      </c>
      <c r="M3051" s="4">
        <v>2836</v>
      </c>
      <c r="N3051" s="4">
        <v>28561</v>
      </c>
    </row>
    <row r="3052" spans="1:14" ht="30" x14ac:dyDescent="0.25">
      <c r="A3052" s="1" t="s">
        <v>7269</v>
      </c>
      <c r="B3052" s="29" t="s">
        <v>7268</v>
      </c>
      <c r="C3052" s="1" t="s">
        <v>732</v>
      </c>
      <c r="D3052" s="1" t="s">
        <v>7267</v>
      </c>
      <c r="E3052" s="1" t="s">
        <v>337</v>
      </c>
      <c r="F3052" s="1">
        <v>2019</v>
      </c>
      <c r="G3052" s="1" t="s">
        <v>272</v>
      </c>
      <c r="H3052" s="1">
        <v>11625</v>
      </c>
      <c r="I3052" s="1">
        <v>1298</v>
      </c>
      <c r="J3052" s="1">
        <v>14100</v>
      </c>
      <c r="K3052" s="1">
        <v>1538</v>
      </c>
      <c r="L3052" s="4">
        <v>25725</v>
      </c>
      <c r="M3052" s="4">
        <v>2836</v>
      </c>
      <c r="N3052" s="4">
        <v>28561</v>
      </c>
    </row>
    <row r="3053" spans="1:14" ht="30" x14ac:dyDescent="0.25">
      <c r="A3053" s="1" t="s">
        <v>8113</v>
      </c>
      <c r="B3053" s="29" t="s">
        <v>8112</v>
      </c>
      <c r="C3053" s="1" t="s">
        <v>8111</v>
      </c>
      <c r="D3053" s="1" t="s">
        <v>8110</v>
      </c>
      <c r="E3053" s="1" t="s">
        <v>337</v>
      </c>
      <c r="F3053" s="1">
        <v>2019</v>
      </c>
      <c r="G3053" s="1" t="s">
        <v>272</v>
      </c>
      <c r="H3053" s="1">
        <v>11625</v>
      </c>
      <c r="I3053" s="1">
        <v>1298</v>
      </c>
      <c r="J3053" s="1">
        <v>14100</v>
      </c>
      <c r="K3053" s="1">
        <v>1538</v>
      </c>
      <c r="L3053" s="4">
        <v>25725</v>
      </c>
      <c r="M3053" s="4">
        <v>2836</v>
      </c>
      <c r="N3053" s="4">
        <v>28561</v>
      </c>
    </row>
    <row r="3054" spans="1:14" ht="30" x14ac:dyDescent="0.25">
      <c r="A3054" s="1" t="s">
        <v>6173</v>
      </c>
      <c r="B3054" s="29" t="s">
        <v>6172</v>
      </c>
      <c r="C3054" s="1" t="s">
        <v>6171</v>
      </c>
      <c r="D3054" s="1" t="s">
        <v>4679</v>
      </c>
      <c r="E3054" s="1" t="s">
        <v>337</v>
      </c>
      <c r="F3054" s="1">
        <v>2019</v>
      </c>
      <c r="G3054" s="1" t="s">
        <v>272</v>
      </c>
      <c r="H3054" s="1">
        <v>9660</v>
      </c>
      <c r="I3054" s="1">
        <v>3632</v>
      </c>
      <c r="J3054" s="1">
        <v>11960</v>
      </c>
      <c r="K3054" s="1">
        <v>3157</v>
      </c>
      <c r="L3054" s="4">
        <v>21620</v>
      </c>
      <c r="M3054" s="4">
        <v>6789</v>
      </c>
      <c r="N3054" s="4">
        <v>28409</v>
      </c>
    </row>
    <row r="3055" spans="1:14" ht="30" x14ac:dyDescent="0.25">
      <c r="A3055" s="1" t="s">
        <v>5630</v>
      </c>
      <c r="B3055" s="29" t="s">
        <v>5629</v>
      </c>
      <c r="C3055" s="1" t="s">
        <v>5628</v>
      </c>
      <c r="D3055" s="1" t="s">
        <v>5627</v>
      </c>
      <c r="E3055" s="1" t="s">
        <v>337</v>
      </c>
      <c r="F3055" s="1">
        <v>2019</v>
      </c>
      <c r="G3055" s="1" t="s">
        <v>272</v>
      </c>
      <c r="H3055" s="1">
        <v>9660</v>
      </c>
      <c r="I3055" s="1">
        <v>3632</v>
      </c>
      <c r="J3055" s="1">
        <v>11960</v>
      </c>
      <c r="K3055" s="1">
        <v>3157</v>
      </c>
      <c r="L3055" s="4">
        <v>21620</v>
      </c>
      <c r="M3055" s="4">
        <v>6789</v>
      </c>
      <c r="N3055" s="4">
        <v>28409</v>
      </c>
    </row>
    <row r="3056" spans="1:14" ht="30" x14ac:dyDescent="0.25">
      <c r="A3056" s="1" t="s">
        <v>8622</v>
      </c>
      <c r="B3056" s="29" t="s">
        <v>8621</v>
      </c>
      <c r="C3056" s="1" t="s">
        <v>8620</v>
      </c>
      <c r="D3056" s="1" t="s">
        <v>3201</v>
      </c>
      <c r="E3056" s="1" t="s">
        <v>337</v>
      </c>
      <c r="F3056" s="1">
        <v>2019</v>
      </c>
      <c r="G3056" s="1" t="s">
        <v>272</v>
      </c>
      <c r="H3056" s="1">
        <v>9660</v>
      </c>
      <c r="I3056" s="1">
        <v>3632</v>
      </c>
      <c r="J3056" s="1">
        <v>11960</v>
      </c>
      <c r="K3056" s="1">
        <v>3157</v>
      </c>
      <c r="L3056" s="4">
        <v>21620</v>
      </c>
      <c r="M3056" s="4">
        <v>6789</v>
      </c>
      <c r="N3056" s="4">
        <v>28409</v>
      </c>
    </row>
    <row r="3057" spans="1:14" ht="30" x14ac:dyDescent="0.25">
      <c r="A3057" s="1" t="s">
        <v>2738</v>
      </c>
      <c r="B3057" s="29" t="s">
        <v>2737</v>
      </c>
      <c r="C3057" s="1" t="s">
        <v>499</v>
      </c>
      <c r="D3057" s="1" t="s">
        <v>2736</v>
      </c>
      <c r="E3057" s="1" t="s">
        <v>337</v>
      </c>
      <c r="F3057" s="1">
        <v>2019</v>
      </c>
      <c r="G3057" s="1" t="s">
        <v>272</v>
      </c>
      <c r="H3057" s="1">
        <v>9558</v>
      </c>
      <c r="I3057" s="1">
        <v>2951</v>
      </c>
      <c r="J3057" s="1">
        <v>12395</v>
      </c>
      <c r="K3057" s="1">
        <v>2985</v>
      </c>
      <c r="L3057" s="4">
        <v>21953</v>
      </c>
      <c r="M3057" s="4">
        <v>5936</v>
      </c>
      <c r="N3057" s="4">
        <v>27889</v>
      </c>
    </row>
    <row r="3058" spans="1:14" ht="30" x14ac:dyDescent="0.25">
      <c r="A3058" s="1" t="s">
        <v>1330</v>
      </c>
      <c r="B3058" s="29" t="s">
        <v>1329</v>
      </c>
      <c r="C3058" s="1" t="s">
        <v>1328</v>
      </c>
      <c r="D3058" s="1" t="s">
        <v>1327</v>
      </c>
      <c r="E3058" s="1" t="s">
        <v>337</v>
      </c>
      <c r="F3058" s="1">
        <v>2019</v>
      </c>
      <c r="G3058" s="1" t="s">
        <v>124</v>
      </c>
      <c r="H3058" s="1">
        <v>14061</v>
      </c>
      <c r="I3058" s="1">
        <v>3502</v>
      </c>
      <c r="J3058" s="1">
        <v>8702</v>
      </c>
      <c r="K3058" s="1">
        <v>1392</v>
      </c>
      <c r="L3058" s="4">
        <v>22763</v>
      </c>
      <c r="M3058" s="4">
        <v>4894</v>
      </c>
      <c r="N3058" s="4">
        <v>27657</v>
      </c>
    </row>
    <row r="3059" spans="1:14" ht="30" x14ac:dyDescent="0.25">
      <c r="A3059" s="1" t="s">
        <v>3268</v>
      </c>
      <c r="B3059" s="29" t="s">
        <v>3267</v>
      </c>
      <c r="C3059" s="1" t="s">
        <v>3266</v>
      </c>
      <c r="D3059" s="1" t="s">
        <v>2584</v>
      </c>
      <c r="E3059" s="1" t="s">
        <v>337</v>
      </c>
      <c r="F3059" s="1">
        <v>2019</v>
      </c>
      <c r="G3059" s="1" t="s">
        <v>124</v>
      </c>
      <c r="H3059" s="1">
        <v>14061</v>
      </c>
      <c r="I3059" s="1">
        <v>3502</v>
      </c>
      <c r="J3059" s="1">
        <v>8702</v>
      </c>
      <c r="K3059" s="1">
        <v>1392</v>
      </c>
      <c r="L3059" s="4">
        <v>22763</v>
      </c>
      <c r="M3059" s="4">
        <v>4894</v>
      </c>
      <c r="N3059" s="4">
        <v>27657</v>
      </c>
    </row>
    <row r="3060" spans="1:14" ht="30" x14ac:dyDescent="0.25">
      <c r="A3060" s="1" t="s">
        <v>8284</v>
      </c>
      <c r="B3060" s="29" t="s">
        <v>8283</v>
      </c>
      <c r="C3060" s="1" t="s">
        <v>8282</v>
      </c>
      <c r="D3060" s="1" t="s">
        <v>8281</v>
      </c>
      <c r="E3060" s="1" t="s">
        <v>337</v>
      </c>
      <c r="F3060" s="1">
        <v>2019</v>
      </c>
      <c r="G3060" s="1" t="s">
        <v>272</v>
      </c>
      <c r="H3060" s="1">
        <v>12041</v>
      </c>
      <c r="I3060" s="1">
        <v>977</v>
      </c>
      <c r="J3060" s="1">
        <v>13530</v>
      </c>
      <c r="K3060" s="1">
        <v>1057</v>
      </c>
      <c r="L3060" s="4">
        <v>25571</v>
      </c>
      <c r="M3060" s="4">
        <v>2034</v>
      </c>
      <c r="N3060" s="4">
        <v>27605</v>
      </c>
    </row>
    <row r="3061" spans="1:14" ht="30" x14ac:dyDescent="0.25">
      <c r="A3061" s="1" t="s">
        <v>575</v>
      </c>
      <c r="B3061" s="29" t="s">
        <v>574</v>
      </c>
      <c r="C3061" s="1" t="s">
        <v>573</v>
      </c>
      <c r="D3061" s="1" t="s">
        <v>572</v>
      </c>
      <c r="E3061" s="1" t="s">
        <v>337</v>
      </c>
      <c r="F3061" s="1">
        <v>2019</v>
      </c>
      <c r="G3061" s="1" t="s">
        <v>272</v>
      </c>
      <c r="H3061" s="1">
        <v>12041</v>
      </c>
      <c r="I3061" s="1">
        <v>977</v>
      </c>
      <c r="J3061" s="1">
        <v>13530</v>
      </c>
      <c r="K3061" s="1">
        <v>1057</v>
      </c>
      <c r="L3061" s="4">
        <v>25571</v>
      </c>
      <c r="M3061" s="4">
        <v>2034</v>
      </c>
      <c r="N3061" s="4">
        <v>27605</v>
      </c>
    </row>
    <row r="3062" spans="1:14" ht="30" x14ac:dyDescent="0.25">
      <c r="A3062" s="1" t="s">
        <v>8854</v>
      </c>
      <c r="B3062" s="29" t="s">
        <v>8853</v>
      </c>
      <c r="C3062" s="1" t="s">
        <v>2066</v>
      </c>
      <c r="D3062" s="1" t="s">
        <v>447</v>
      </c>
      <c r="E3062" s="1" t="s">
        <v>337</v>
      </c>
      <c r="F3062" s="1">
        <v>2019</v>
      </c>
      <c r="G3062" s="1" t="s">
        <v>272</v>
      </c>
      <c r="H3062" s="1">
        <v>12041</v>
      </c>
      <c r="I3062" s="1">
        <v>977</v>
      </c>
      <c r="J3062" s="1">
        <v>13530</v>
      </c>
      <c r="K3062" s="1">
        <v>1057</v>
      </c>
      <c r="L3062" s="4">
        <v>25571</v>
      </c>
      <c r="M3062" s="4">
        <v>2034</v>
      </c>
      <c r="N3062" s="4">
        <v>27605</v>
      </c>
    </row>
    <row r="3063" spans="1:14" ht="30" x14ac:dyDescent="0.25">
      <c r="A3063" s="1" t="s">
        <v>2611</v>
      </c>
      <c r="B3063" s="29" t="s">
        <v>2610</v>
      </c>
      <c r="C3063" s="1" t="s">
        <v>2052</v>
      </c>
      <c r="D3063" s="1" t="s">
        <v>2609</v>
      </c>
      <c r="E3063" s="1" t="s">
        <v>337</v>
      </c>
      <c r="F3063" s="1">
        <v>2019</v>
      </c>
      <c r="G3063" s="1" t="s">
        <v>272</v>
      </c>
      <c r="H3063" s="1">
        <v>12041</v>
      </c>
      <c r="I3063" s="1">
        <v>977</v>
      </c>
      <c r="J3063" s="1">
        <v>13530</v>
      </c>
      <c r="K3063" s="1">
        <v>1057</v>
      </c>
      <c r="L3063" s="4">
        <v>25571</v>
      </c>
      <c r="M3063" s="4">
        <v>2034</v>
      </c>
      <c r="N3063" s="4">
        <v>27605</v>
      </c>
    </row>
    <row r="3064" spans="1:14" ht="30" x14ac:dyDescent="0.25">
      <c r="A3064" s="1" t="s">
        <v>4395</v>
      </c>
      <c r="B3064" s="29" t="s">
        <v>4394</v>
      </c>
      <c r="C3064" s="1" t="s">
        <v>4393</v>
      </c>
      <c r="D3064" s="1" t="s">
        <v>4392</v>
      </c>
      <c r="E3064" s="1" t="s">
        <v>337</v>
      </c>
      <c r="F3064" s="1">
        <v>2019</v>
      </c>
      <c r="G3064" s="1" t="s">
        <v>272</v>
      </c>
      <c r="H3064" s="1">
        <v>12041</v>
      </c>
      <c r="I3064" s="1">
        <v>977</v>
      </c>
      <c r="J3064" s="1">
        <v>13530</v>
      </c>
      <c r="K3064" s="1">
        <v>1057</v>
      </c>
      <c r="L3064" s="4">
        <v>25571</v>
      </c>
      <c r="M3064" s="4">
        <v>2034</v>
      </c>
      <c r="N3064" s="4">
        <v>27605</v>
      </c>
    </row>
    <row r="3065" spans="1:14" ht="30" x14ac:dyDescent="0.25">
      <c r="A3065" s="1" t="s">
        <v>5406</v>
      </c>
      <c r="B3065" s="29" t="s">
        <v>5405</v>
      </c>
      <c r="C3065" s="1" t="s">
        <v>5404</v>
      </c>
      <c r="D3065" s="1" t="s">
        <v>599</v>
      </c>
      <c r="E3065" s="1" t="s">
        <v>337</v>
      </c>
      <c r="F3065" s="1">
        <v>2019</v>
      </c>
      <c r="G3065" s="1" t="s">
        <v>32</v>
      </c>
      <c r="H3065" s="1">
        <v>4891</v>
      </c>
      <c r="I3065" s="1">
        <v>0</v>
      </c>
      <c r="J3065" s="1">
        <v>22342</v>
      </c>
      <c r="K3065" s="1">
        <v>0</v>
      </c>
      <c r="L3065" s="4">
        <v>27233</v>
      </c>
      <c r="M3065" s="4">
        <v>0</v>
      </c>
      <c r="N3065" s="4">
        <v>27233</v>
      </c>
    </row>
    <row r="3066" spans="1:14" ht="30" x14ac:dyDescent="0.25">
      <c r="A3066" s="1" t="s">
        <v>10824</v>
      </c>
      <c r="B3066" s="29" t="s">
        <v>10823</v>
      </c>
      <c r="C3066" s="1" t="s">
        <v>10822</v>
      </c>
      <c r="D3066" s="1" t="s">
        <v>5735</v>
      </c>
      <c r="E3066" s="1" t="s">
        <v>337</v>
      </c>
      <c r="F3066" s="1">
        <v>2019</v>
      </c>
      <c r="G3066" s="1" t="s">
        <v>32</v>
      </c>
      <c r="H3066" s="1">
        <v>4891</v>
      </c>
      <c r="I3066" s="1">
        <v>0</v>
      </c>
      <c r="J3066" s="1">
        <v>22342</v>
      </c>
      <c r="K3066" s="1">
        <v>0</v>
      </c>
      <c r="L3066" s="4">
        <v>27233</v>
      </c>
      <c r="M3066" s="4">
        <v>0</v>
      </c>
      <c r="N3066" s="4">
        <v>27233</v>
      </c>
    </row>
    <row r="3067" spans="1:14" ht="30" x14ac:dyDescent="0.25">
      <c r="A3067" s="1" t="s">
        <v>10866</v>
      </c>
      <c r="B3067" s="29" t="s">
        <v>10865</v>
      </c>
      <c r="C3067" s="1" t="s">
        <v>10864</v>
      </c>
      <c r="D3067" s="1" t="s">
        <v>9443</v>
      </c>
      <c r="E3067" s="1" t="s">
        <v>337</v>
      </c>
      <c r="F3067" s="1">
        <v>2019</v>
      </c>
      <c r="G3067" s="1" t="s">
        <v>32</v>
      </c>
      <c r="H3067" s="1">
        <v>4891</v>
      </c>
      <c r="I3067" s="1">
        <v>0</v>
      </c>
      <c r="J3067" s="1">
        <v>22342</v>
      </c>
      <c r="K3067" s="1">
        <v>0</v>
      </c>
      <c r="L3067" s="4">
        <v>27233</v>
      </c>
      <c r="M3067" s="4">
        <v>0</v>
      </c>
      <c r="N3067" s="4">
        <v>27233</v>
      </c>
    </row>
    <row r="3068" spans="1:14" ht="30" x14ac:dyDescent="0.25">
      <c r="A3068" s="1" t="s">
        <v>4841</v>
      </c>
      <c r="B3068" s="29" t="s">
        <v>4840</v>
      </c>
      <c r="C3068" s="1" t="s">
        <v>4839</v>
      </c>
      <c r="D3068" s="1" t="s">
        <v>4838</v>
      </c>
      <c r="E3068" s="1" t="s">
        <v>337</v>
      </c>
      <c r="F3068" s="1">
        <v>2019</v>
      </c>
      <c r="G3068" s="1" t="s">
        <v>114</v>
      </c>
      <c r="H3068" s="1">
        <v>8632</v>
      </c>
      <c r="I3068" s="1">
        <v>3839</v>
      </c>
      <c r="J3068" s="1">
        <v>9463</v>
      </c>
      <c r="K3068" s="1">
        <v>3118</v>
      </c>
      <c r="L3068" s="4">
        <v>18095</v>
      </c>
      <c r="M3068" s="4">
        <v>6957</v>
      </c>
      <c r="N3068" s="4">
        <v>25052</v>
      </c>
    </row>
    <row r="3069" spans="1:14" ht="30" x14ac:dyDescent="0.25">
      <c r="A3069" s="1" t="s">
        <v>2023</v>
      </c>
      <c r="B3069" s="29" t="s">
        <v>2022</v>
      </c>
      <c r="C3069" s="1" t="s">
        <v>2021</v>
      </c>
      <c r="D3069" s="1" t="s">
        <v>2020</v>
      </c>
      <c r="E3069" s="1" t="s">
        <v>337</v>
      </c>
      <c r="F3069" s="1">
        <v>2019</v>
      </c>
      <c r="G3069" s="1" t="s">
        <v>114</v>
      </c>
      <c r="H3069" s="1">
        <v>8632</v>
      </c>
      <c r="I3069" s="1">
        <v>3839</v>
      </c>
      <c r="J3069" s="1">
        <v>9463</v>
      </c>
      <c r="K3069" s="1">
        <v>3118</v>
      </c>
      <c r="L3069" s="4">
        <v>18095</v>
      </c>
      <c r="M3069" s="4">
        <v>6957</v>
      </c>
      <c r="N3069" s="4">
        <v>25052</v>
      </c>
    </row>
    <row r="3070" spans="1:14" ht="30" x14ac:dyDescent="0.25">
      <c r="A3070" s="1" t="s">
        <v>6452</v>
      </c>
      <c r="B3070" s="29" t="s">
        <v>6451</v>
      </c>
      <c r="C3070" s="1" t="s">
        <v>6450</v>
      </c>
      <c r="D3070" s="1" t="s">
        <v>6449</v>
      </c>
      <c r="E3070" s="1" t="s">
        <v>337</v>
      </c>
      <c r="F3070" s="1">
        <v>2019</v>
      </c>
      <c r="G3070" s="1" t="s">
        <v>114</v>
      </c>
      <c r="H3070" s="1">
        <v>8632</v>
      </c>
      <c r="I3070" s="1">
        <v>3839</v>
      </c>
      <c r="J3070" s="1">
        <v>9463</v>
      </c>
      <c r="K3070" s="1">
        <v>3118</v>
      </c>
      <c r="L3070" s="4">
        <v>18095</v>
      </c>
      <c r="M3070" s="4">
        <v>6957</v>
      </c>
      <c r="N3070" s="4">
        <v>25052</v>
      </c>
    </row>
    <row r="3071" spans="1:14" ht="30" x14ac:dyDescent="0.25">
      <c r="A3071" s="1" t="s">
        <v>6384</v>
      </c>
      <c r="B3071" s="29" t="s">
        <v>6383</v>
      </c>
      <c r="C3071" s="1" t="s">
        <v>6382</v>
      </c>
      <c r="D3071" s="1" t="s">
        <v>2696</v>
      </c>
      <c r="E3071" s="1" t="s">
        <v>337</v>
      </c>
      <c r="F3071" s="1">
        <v>2019</v>
      </c>
      <c r="G3071" s="1" t="s">
        <v>114</v>
      </c>
      <c r="H3071" s="1">
        <v>8632</v>
      </c>
      <c r="I3071" s="1">
        <v>3839</v>
      </c>
      <c r="J3071" s="1">
        <v>9463</v>
      </c>
      <c r="K3071" s="1">
        <v>3118</v>
      </c>
      <c r="L3071" s="4">
        <v>18095</v>
      </c>
      <c r="M3071" s="4">
        <v>6957</v>
      </c>
      <c r="N3071" s="4">
        <v>25052</v>
      </c>
    </row>
    <row r="3072" spans="1:14" ht="30" x14ac:dyDescent="0.25">
      <c r="A3072" s="1" t="s">
        <v>5649</v>
      </c>
      <c r="B3072" s="29" t="s">
        <v>5648</v>
      </c>
      <c r="C3072" s="1" t="s">
        <v>5647</v>
      </c>
      <c r="D3072" s="1" t="s">
        <v>5646</v>
      </c>
      <c r="E3072" s="1" t="s">
        <v>337</v>
      </c>
      <c r="F3072" s="1">
        <v>2019</v>
      </c>
      <c r="G3072" s="1" t="s">
        <v>114</v>
      </c>
      <c r="H3072" s="1">
        <v>8632</v>
      </c>
      <c r="I3072" s="1">
        <v>3839</v>
      </c>
      <c r="J3072" s="1">
        <v>9463</v>
      </c>
      <c r="K3072" s="1">
        <v>3118</v>
      </c>
      <c r="L3072" s="4">
        <v>18095</v>
      </c>
      <c r="M3072" s="4">
        <v>6957</v>
      </c>
      <c r="N3072" s="4">
        <v>25052</v>
      </c>
    </row>
    <row r="3073" spans="1:14" ht="30" x14ac:dyDescent="0.25">
      <c r="A3073" s="1" t="s">
        <v>6439</v>
      </c>
      <c r="B3073" s="29" t="s">
        <v>6438</v>
      </c>
      <c r="C3073" s="1" t="s">
        <v>6437</v>
      </c>
      <c r="D3073" s="1" t="s">
        <v>2696</v>
      </c>
      <c r="E3073" s="1" t="s">
        <v>337</v>
      </c>
      <c r="F3073" s="1">
        <v>2019</v>
      </c>
      <c r="G3073" s="1" t="s">
        <v>114</v>
      </c>
      <c r="H3073" s="1">
        <v>8632</v>
      </c>
      <c r="I3073" s="1">
        <v>3839</v>
      </c>
      <c r="J3073" s="1">
        <v>9463</v>
      </c>
      <c r="K3073" s="1">
        <v>3118</v>
      </c>
      <c r="L3073" s="4">
        <v>18095</v>
      </c>
      <c r="M3073" s="4">
        <v>6957</v>
      </c>
      <c r="N3073" s="4">
        <v>25052</v>
      </c>
    </row>
    <row r="3074" spans="1:14" ht="30" x14ac:dyDescent="0.25">
      <c r="A3074" s="1" t="s">
        <v>6113</v>
      </c>
      <c r="B3074" s="29" t="s">
        <v>6112</v>
      </c>
      <c r="C3074" s="1" t="s">
        <v>6111</v>
      </c>
      <c r="D3074" s="1" t="s">
        <v>6110</v>
      </c>
      <c r="E3074" s="1" t="s">
        <v>337</v>
      </c>
      <c r="F3074" s="1">
        <v>2019</v>
      </c>
      <c r="G3074" s="1" t="s">
        <v>114</v>
      </c>
      <c r="H3074" s="1">
        <v>8632</v>
      </c>
      <c r="I3074" s="1">
        <v>3839</v>
      </c>
      <c r="J3074" s="1">
        <v>9463</v>
      </c>
      <c r="K3074" s="1">
        <v>3118</v>
      </c>
      <c r="L3074" s="4">
        <v>18095</v>
      </c>
      <c r="M3074" s="4">
        <v>6957</v>
      </c>
      <c r="N3074" s="4">
        <v>25052</v>
      </c>
    </row>
    <row r="3075" spans="1:14" ht="30" x14ac:dyDescent="0.25">
      <c r="A3075" s="1" t="s">
        <v>6826</v>
      </c>
      <c r="B3075" s="29" t="s">
        <v>6825</v>
      </c>
      <c r="C3075" s="1" t="s">
        <v>6824</v>
      </c>
      <c r="D3075" s="1" t="s">
        <v>6823</v>
      </c>
      <c r="E3075" s="1" t="s">
        <v>337</v>
      </c>
      <c r="F3075" s="1">
        <v>2019</v>
      </c>
      <c r="G3075" s="1" t="s">
        <v>114</v>
      </c>
      <c r="H3075" s="1">
        <v>8632</v>
      </c>
      <c r="I3075" s="1">
        <v>3839</v>
      </c>
      <c r="J3075" s="1">
        <v>9463</v>
      </c>
      <c r="K3075" s="1">
        <v>3118</v>
      </c>
      <c r="L3075" s="4">
        <v>18095</v>
      </c>
      <c r="M3075" s="4">
        <v>6957</v>
      </c>
      <c r="N3075" s="4">
        <v>25052</v>
      </c>
    </row>
    <row r="3076" spans="1:14" ht="30" x14ac:dyDescent="0.25">
      <c r="A3076" s="1" t="s">
        <v>5712</v>
      </c>
      <c r="B3076" s="29" t="s">
        <v>5711</v>
      </c>
      <c r="C3076" s="1" t="s">
        <v>5710</v>
      </c>
      <c r="D3076" s="1" t="s">
        <v>5709</v>
      </c>
      <c r="E3076" s="1" t="s">
        <v>337</v>
      </c>
      <c r="F3076" s="1">
        <v>2019</v>
      </c>
      <c r="G3076" s="1" t="s">
        <v>114</v>
      </c>
      <c r="H3076" s="1">
        <v>8632</v>
      </c>
      <c r="I3076" s="1">
        <v>3839</v>
      </c>
      <c r="J3076" s="1">
        <v>9463</v>
      </c>
      <c r="K3076" s="1">
        <v>3118</v>
      </c>
      <c r="L3076" s="4">
        <v>18095</v>
      </c>
      <c r="M3076" s="4">
        <v>6957</v>
      </c>
      <c r="N3076" s="4">
        <v>25052</v>
      </c>
    </row>
    <row r="3077" spans="1:14" ht="30" x14ac:dyDescent="0.25">
      <c r="A3077" s="1" t="s">
        <v>2699</v>
      </c>
      <c r="B3077" s="29" t="s">
        <v>2698</v>
      </c>
      <c r="C3077" s="1" t="s">
        <v>2697</v>
      </c>
      <c r="D3077" s="1" t="s">
        <v>2696</v>
      </c>
      <c r="E3077" s="1" t="s">
        <v>337</v>
      </c>
      <c r="F3077" s="1">
        <v>2019</v>
      </c>
      <c r="G3077" s="1" t="s">
        <v>114</v>
      </c>
      <c r="H3077" s="1">
        <v>8632</v>
      </c>
      <c r="I3077" s="1">
        <v>3839</v>
      </c>
      <c r="J3077" s="1">
        <v>9463</v>
      </c>
      <c r="K3077" s="1">
        <v>3118</v>
      </c>
      <c r="L3077" s="4">
        <v>18095</v>
      </c>
      <c r="M3077" s="4">
        <v>6957</v>
      </c>
      <c r="N3077" s="4">
        <v>25052</v>
      </c>
    </row>
    <row r="3078" spans="1:14" ht="30" x14ac:dyDescent="0.25">
      <c r="A3078" s="1" t="s">
        <v>6736</v>
      </c>
      <c r="B3078" s="29" t="s">
        <v>6735</v>
      </c>
      <c r="C3078" s="1" t="s">
        <v>6734</v>
      </c>
      <c r="D3078" s="1" t="s">
        <v>6733</v>
      </c>
      <c r="E3078" s="1" t="s">
        <v>337</v>
      </c>
      <c r="F3078" s="1">
        <v>2019</v>
      </c>
      <c r="G3078" s="1" t="s">
        <v>114</v>
      </c>
      <c r="H3078" s="1">
        <v>8632</v>
      </c>
      <c r="I3078" s="1">
        <v>3839</v>
      </c>
      <c r="J3078" s="1">
        <v>9463</v>
      </c>
      <c r="K3078" s="1">
        <v>3118</v>
      </c>
      <c r="L3078" s="4">
        <v>18095</v>
      </c>
      <c r="M3078" s="4">
        <v>6957</v>
      </c>
      <c r="N3078" s="4">
        <v>25052</v>
      </c>
    </row>
    <row r="3079" spans="1:14" ht="30" x14ac:dyDescent="0.25">
      <c r="A3079" s="1" t="s">
        <v>8245</v>
      </c>
      <c r="B3079" s="29" t="s">
        <v>8244</v>
      </c>
      <c r="C3079" s="1" t="s">
        <v>8243</v>
      </c>
      <c r="D3079" s="1" t="s">
        <v>699</v>
      </c>
      <c r="E3079" s="1" t="s">
        <v>337</v>
      </c>
      <c r="F3079" s="1">
        <v>2019</v>
      </c>
      <c r="G3079" s="1" t="s">
        <v>114</v>
      </c>
      <c r="H3079" s="1">
        <v>8632</v>
      </c>
      <c r="I3079" s="1">
        <v>3839</v>
      </c>
      <c r="J3079" s="1">
        <v>9463</v>
      </c>
      <c r="K3079" s="1">
        <v>3118</v>
      </c>
      <c r="L3079" s="4">
        <v>18095</v>
      </c>
      <c r="M3079" s="4">
        <v>6957</v>
      </c>
      <c r="N3079" s="4">
        <v>25052</v>
      </c>
    </row>
    <row r="3080" spans="1:14" ht="30" x14ac:dyDescent="0.25">
      <c r="A3080" s="1" t="s">
        <v>6356</v>
      </c>
      <c r="B3080" s="29" t="s">
        <v>6355</v>
      </c>
      <c r="C3080" s="1" t="s">
        <v>6354</v>
      </c>
      <c r="D3080" s="1" t="s">
        <v>6353</v>
      </c>
      <c r="E3080" s="1" t="s">
        <v>337</v>
      </c>
      <c r="F3080" s="1">
        <v>2019</v>
      </c>
      <c r="G3080" s="1" t="s">
        <v>114</v>
      </c>
      <c r="H3080" s="1">
        <v>8632</v>
      </c>
      <c r="I3080" s="1">
        <v>3839</v>
      </c>
      <c r="J3080" s="1">
        <v>9463</v>
      </c>
      <c r="K3080" s="1">
        <v>3118</v>
      </c>
      <c r="L3080" s="4">
        <v>18095</v>
      </c>
      <c r="M3080" s="4">
        <v>6957</v>
      </c>
      <c r="N3080" s="4">
        <v>25052</v>
      </c>
    </row>
    <row r="3081" spans="1:14" ht="30" x14ac:dyDescent="0.25">
      <c r="A3081" s="1" t="s">
        <v>7274</v>
      </c>
      <c r="B3081" s="29" t="s">
        <v>7273</v>
      </c>
      <c r="C3081" s="1" t="s">
        <v>2326</v>
      </c>
      <c r="D3081" s="1" t="s">
        <v>2325</v>
      </c>
      <c r="E3081" s="1" t="s">
        <v>337</v>
      </c>
      <c r="F3081" s="1">
        <v>2019</v>
      </c>
      <c r="G3081" s="1" t="s">
        <v>114</v>
      </c>
      <c r="H3081" s="1">
        <v>8632</v>
      </c>
      <c r="I3081" s="1">
        <v>3839</v>
      </c>
      <c r="J3081" s="1">
        <v>9463</v>
      </c>
      <c r="K3081" s="1">
        <v>3118</v>
      </c>
      <c r="L3081" s="4">
        <v>18095</v>
      </c>
      <c r="M3081" s="4">
        <v>6957</v>
      </c>
      <c r="N3081" s="4">
        <v>25052</v>
      </c>
    </row>
    <row r="3082" spans="1:14" ht="30" x14ac:dyDescent="0.25">
      <c r="A3082" s="1" t="s">
        <v>6842</v>
      </c>
      <c r="B3082" s="29" t="s">
        <v>6841</v>
      </c>
      <c r="C3082" s="1" t="s">
        <v>6840</v>
      </c>
      <c r="D3082" s="1" t="s">
        <v>6839</v>
      </c>
      <c r="E3082" s="1" t="s">
        <v>337</v>
      </c>
      <c r="F3082" s="1">
        <v>2019</v>
      </c>
      <c r="G3082" s="1" t="s">
        <v>114</v>
      </c>
      <c r="H3082" s="1">
        <v>8632</v>
      </c>
      <c r="I3082" s="1">
        <v>3839</v>
      </c>
      <c r="J3082" s="1">
        <v>9463</v>
      </c>
      <c r="K3082" s="1">
        <v>3118</v>
      </c>
      <c r="L3082" s="4">
        <v>18095</v>
      </c>
      <c r="M3082" s="4">
        <v>6957</v>
      </c>
      <c r="N3082" s="4">
        <v>25052</v>
      </c>
    </row>
    <row r="3083" spans="1:14" ht="30" x14ac:dyDescent="0.25">
      <c r="A3083" s="1" t="s">
        <v>834</v>
      </c>
      <c r="B3083" s="29" t="s">
        <v>833</v>
      </c>
      <c r="C3083" s="1" t="s">
        <v>832</v>
      </c>
      <c r="D3083" s="1" t="s">
        <v>831</v>
      </c>
      <c r="E3083" s="1" t="s">
        <v>337</v>
      </c>
      <c r="F3083" s="1">
        <v>2019</v>
      </c>
      <c r="G3083" s="1" t="s">
        <v>243</v>
      </c>
      <c r="H3083" s="1">
        <v>10439</v>
      </c>
      <c r="I3083" s="1">
        <v>2397</v>
      </c>
      <c r="J3083" s="1">
        <v>9748</v>
      </c>
      <c r="K3083" s="1">
        <v>1142</v>
      </c>
      <c r="L3083" s="4">
        <v>20187</v>
      </c>
      <c r="M3083" s="4">
        <v>3539</v>
      </c>
      <c r="N3083" s="4">
        <v>23726</v>
      </c>
    </row>
    <row r="3084" spans="1:14" ht="30" x14ac:dyDescent="0.25">
      <c r="A3084" s="1" t="s">
        <v>7171</v>
      </c>
      <c r="B3084" s="29" t="s">
        <v>7170</v>
      </c>
      <c r="C3084" s="1" t="s">
        <v>7169</v>
      </c>
      <c r="D3084" s="1" t="s">
        <v>5918</v>
      </c>
      <c r="E3084" s="1" t="s">
        <v>337</v>
      </c>
      <c r="F3084" s="1">
        <v>2019</v>
      </c>
      <c r="G3084" s="1" t="s">
        <v>243</v>
      </c>
      <c r="H3084" s="1">
        <v>10439</v>
      </c>
      <c r="I3084" s="1">
        <v>2397</v>
      </c>
      <c r="J3084" s="1">
        <v>9748</v>
      </c>
      <c r="K3084" s="1">
        <v>1142</v>
      </c>
      <c r="L3084" s="4">
        <v>20187</v>
      </c>
      <c r="M3084" s="4">
        <v>3539</v>
      </c>
      <c r="N3084" s="4">
        <v>23726</v>
      </c>
    </row>
    <row r="3085" spans="1:14" ht="30" x14ac:dyDescent="0.25">
      <c r="A3085" s="1" t="s">
        <v>2741</v>
      </c>
      <c r="B3085" s="29" t="s">
        <v>2740</v>
      </c>
      <c r="C3085" s="1" t="s">
        <v>2739</v>
      </c>
      <c r="D3085" s="1" t="s">
        <v>415</v>
      </c>
      <c r="E3085" s="1" t="s">
        <v>337</v>
      </c>
      <c r="F3085" s="1">
        <v>2019</v>
      </c>
      <c r="G3085" s="1" t="s">
        <v>243</v>
      </c>
      <c r="H3085" s="1">
        <v>10439</v>
      </c>
      <c r="I3085" s="1">
        <v>2397</v>
      </c>
      <c r="J3085" s="1">
        <v>9748</v>
      </c>
      <c r="K3085" s="1">
        <v>1142</v>
      </c>
      <c r="L3085" s="4">
        <v>20187</v>
      </c>
      <c r="M3085" s="4">
        <v>3539</v>
      </c>
      <c r="N3085" s="4">
        <v>23726</v>
      </c>
    </row>
    <row r="3086" spans="1:14" ht="30" x14ac:dyDescent="0.25">
      <c r="A3086" s="1" t="s">
        <v>2057</v>
      </c>
      <c r="B3086" s="29" t="s">
        <v>2056</v>
      </c>
      <c r="C3086" s="1" t="s">
        <v>2055</v>
      </c>
      <c r="D3086" s="1" t="s">
        <v>1424</v>
      </c>
      <c r="E3086" s="1" t="s">
        <v>337</v>
      </c>
      <c r="F3086" s="1">
        <v>2019</v>
      </c>
      <c r="G3086" s="1" t="s">
        <v>243</v>
      </c>
      <c r="H3086" s="1">
        <v>10439</v>
      </c>
      <c r="I3086" s="1">
        <v>2397</v>
      </c>
      <c r="J3086" s="1">
        <v>9748</v>
      </c>
      <c r="K3086" s="1">
        <v>1142</v>
      </c>
      <c r="L3086" s="4">
        <v>20187</v>
      </c>
      <c r="M3086" s="4">
        <v>3539</v>
      </c>
      <c r="N3086" s="4">
        <v>23726</v>
      </c>
    </row>
    <row r="3087" spans="1:14" ht="30" x14ac:dyDescent="0.25">
      <c r="A3087" s="1" t="s">
        <v>1971</v>
      </c>
      <c r="B3087" s="29" t="s">
        <v>1970</v>
      </c>
      <c r="C3087" s="1" t="s">
        <v>1969</v>
      </c>
      <c r="D3087" s="1" t="s">
        <v>415</v>
      </c>
      <c r="E3087" s="1" t="s">
        <v>337</v>
      </c>
      <c r="F3087" s="1">
        <v>2019</v>
      </c>
      <c r="G3087" s="1" t="s">
        <v>243</v>
      </c>
      <c r="H3087" s="1">
        <v>10439</v>
      </c>
      <c r="I3087" s="1">
        <v>2397</v>
      </c>
      <c r="J3087" s="1">
        <v>9748</v>
      </c>
      <c r="K3087" s="1">
        <v>1142</v>
      </c>
      <c r="L3087" s="4">
        <v>20187</v>
      </c>
      <c r="M3087" s="4">
        <v>3539</v>
      </c>
      <c r="N3087" s="4">
        <v>23726</v>
      </c>
    </row>
    <row r="3088" spans="1:14" ht="30" x14ac:dyDescent="0.25">
      <c r="A3088" s="1" t="s">
        <v>9238</v>
      </c>
      <c r="B3088" s="29" t="s">
        <v>9237</v>
      </c>
      <c r="C3088" s="1" t="s">
        <v>9236</v>
      </c>
      <c r="D3088" s="1" t="s">
        <v>415</v>
      </c>
      <c r="E3088" s="1" t="s">
        <v>337</v>
      </c>
      <c r="F3088" s="1">
        <v>2019</v>
      </c>
      <c r="G3088" s="1" t="s">
        <v>243</v>
      </c>
      <c r="H3088" s="1">
        <v>10439</v>
      </c>
      <c r="I3088" s="1">
        <v>2397</v>
      </c>
      <c r="J3088" s="1">
        <v>9748</v>
      </c>
      <c r="K3088" s="1">
        <v>1142</v>
      </c>
      <c r="L3088" s="4">
        <v>20187</v>
      </c>
      <c r="M3088" s="4">
        <v>3539</v>
      </c>
      <c r="N3088" s="4">
        <v>23726</v>
      </c>
    </row>
    <row r="3089" spans="1:14" ht="30" x14ac:dyDescent="0.25">
      <c r="A3089" s="1" t="s">
        <v>3296</v>
      </c>
      <c r="B3089" s="29" t="s">
        <v>3295</v>
      </c>
      <c r="C3089" s="1" t="s">
        <v>3294</v>
      </c>
      <c r="D3089" s="1" t="s">
        <v>3293</v>
      </c>
      <c r="E3089" s="1" t="s">
        <v>337</v>
      </c>
      <c r="F3089" s="1">
        <v>2019</v>
      </c>
      <c r="G3089" s="1" t="s">
        <v>243</v>
      </c>
      <c r="H3089" s="1">
        <v>10439</v>
      </c>
      <c r="I3089" s="1">
        <v>2397</v>
      </c>
      <c r="J3089" s="1">
        <v>9748</v>
      </c>
      <c r="K3089" s="1">
        <v>1142</v>
      </c>
      <c r="L3089" s="4">
        <v>20187</v>
      </c>
      <c r="M3089" s="4">
        <v>3539</v>
      </c>
      <c r="N3089" s="4">
        <v>23726</v>
      </c>
    </row>
    <row r="3090" spans="1:14" ht="30" x14ac:dyDescent="0.25">
      <c r="A3090" s="1" t="s">
        <v>3035</v>
      </c>
      <c r="B3090" s="29" t="s">
        <v>3034</v>
      </c>
      <c r="C3090" s="1" t="s">
        <v>3033</v>
      </c>
      <c r="D3090" s="1" t="s">
        <v>3032</v>
      </c>
      <c r="E3090" s="1" t="s">
        <v>337</v>
      </c>
      <c r="F3090" s="1">
        <v>2019</v>
      </c>
      <c r="G3090" s="1" t="s">
        <v>243</v>
      </c>
      <c r="H3090" s="1">
        <v>10439</v>
      </c>
      <c r="I3090" s="1">
        <v>2397</v>
      </c>
      <c r="J3090" s="1">
        <v>9748</v>
      </c>
      <c r="K3090" s="1">
        <v>1142</v>
      </c>
      <c r="L3090" s="4">
        <v>20187</v>
      </c>
      <c r="M3090" s="4">
        <v>3539</v>
      </c>
      <c r="N3090" s="4">
        <v>23726</v>
      </c>
    </row>
    <row r="3091" spans="1:14" ht="30" x14ac:dyDescent="0.25">
      <c r="A3091" s="1" t="s">
        <v>5397</v>
      </c>
      <c r="B3091" s="29" t="s">
        <v>5396</v>
      </c>
      <c r="C3091" s="1" t="s">
        <v>5395</v>
      </c>
      <c r="D3091" s="1" t="s">
        <v>5394</v>
      </c>
      <c r="E3091" s="1" t="s">
        <v>337</v>
      </c>
      <c r="F3091" s="1">
        <v>2019</v>
      </c>
      <c r="G3091" s="1" t="s">
        <v>243</v>
      </c>
      <c r="H3091" s="1">
        <v>10439</v>
      </c>
      <c r="I3091" s="1">
        <v>2397</v>
      </c>
      <c r="J3091" s="1">
        <v>9748</v>
      </c>
      <c r="K3091" s="1">
        <v>1142</v>
      </c>
      <c r="L3091" s="4">
        <v>20187</v>
      </c>
      <c r="M3091" s="4">
        <v>3539</v>
      </c>
      <c r="N3091" s="4">
        <v>23726</v>
      </c>
    </row>
    <row r="3092" spans="1:14" ht="30" x14ac:dyDescent="0.25">
      <c r="A3092" s="1" t="s">
        <v>418</v>
      </c>
      <c r="B3092" s="29" t="s">
        <v>417</v>
      </c>
      <c r="C3092" s="1" t="s">
        <v>416</v>
      </c>
      <c r="D3092" s="1" t="s">
        <v>415</v>
      </c>
      <c r="E3092" s="1" t="s">
        <v>337</v>
      </c>
      <c r="F3092" s="1">
        <v>2019</v>
      </c>
      <c r="G3092" s="1" t="s">
        <v>243</v>
      </c>
      <c r="H3092" s="1">
        <v>10439</v>
      </c>
      <c r="I3092" s="1">
        <v>2397</v>
      </c>
      <c r="J3092" s="1">
        <v>9748</v>
      </c>
      <c r="K3092" s="1">
        <v>1142</v>
      </c>
      <c r="L3092" s="4">
        <v>20187</v>
      </c>
      <c r="M3092" s="4">
        <v>3539</v>
      </c>
      <c r="N3092" s="4">
        <v>23726</v>
      </c>
    </row>
    <row r="3093" spans="1:14" ht="30" x14ac:dyDescent="0.25">
      <c r="A3093" s="1" t="s">
        <v>4171</v>
      </c>
      <c r="B3093" s="29" t="s">
        <v>4170</v>
      </c>
      <c r="C3093" s="1" t="s">
        <v>4169</v>
      </c>
      <c r="D3093" s="1" t="s">
        <v>2688</v>
      </c>
      <c r="E3093" s="1" t="s">
        <v>337</v>
      </c>
      <c r="F3093" s="1">
        <v>2019</v>
      </c>
      <c r="G3093" s="1" t="s">
        <v>243</v>
      </c>
      <c r="H3093" s="1">
        <v>10439</v>
      </c>
      <c r="I3093" s="1">
        <v>2397</v>
      </c>
      <c r="J3093" s="1">
        <v>9748</v>
      </c>
      <c r="K3093" s="1">
        <v>1142</v>
      </c>
      <c r="L3093" s="4">
        <v>20187</v>
      </c>
      <c r="M3093" s="4">
        <v>3539</v>
      </c>
      <c r="N3093" s="4">
        <v>23726</v>
      </c>
    </row>
    <row r="3094" spans="1:14" ht="30" x14ac:dyDescent="0.25">
      <c r="A3094" s="1" t="s">
        <v>1887</v>
      </c>
      <c r="B3094" s="29" t="s">
        <v>1886</v>
      </c>
      <c r="C3094" s="1" t="s">
        <v>1885</v>
      </c>
      <c r="D3094" s="1" t="s">
        <v>1884</v>
      </c>
      <c r="E3094" s="1" t="s">
        <v>337</v>
      </c>
      <c r="F3094" s="1">
        <v>2019</v>
      </c>
      <c r="G3094" s="1" t="s">
        <v>243</v>
      </c>
      <c r="H3094" s="1">
        <v>10439</v>
      </c>
      <c r="I3094" s="1">
        <v>2397</v>
      </c>
      <c r="J3094" s="1">
        <v>9748</v>
      </c>
      <c r="K3094" s="1">
        <v>1142</v>
      </c>
      <c r="L3094" s="4">
        <v>20187</v>
      </c>
      <c r="M3094" s="4">
        <v>3539</v>
      </c>
      <c r="N3094" s="4">
        <v>23726</v>
      </c>
    </row>
    <row r="3095" spans="1:14" ht="30" x14ac:dyDescent="0.25">
      <c r="A3095" s="1" t="s">
        <v>5578</v>
      </c>
      <c r="B3095" s="29" t="s">
        <v>5577</v>
      </c>
      <c r="C3095" s="1" t="s">
        <v>5576</v>
      </c>
      <c r="D3095" s="1" t="s">
        <v>5575</v>
      </c>
      <c r="E3095" s="1" t="s">
        <v>337</v>
      </c>
      <c r="F3095" s="1">
        <v>2019</v>
      </c>
      <c r="G3095" s="1" t="s">
        <v>243</v>
      </c>
      <c r="H3095" s="1">
        <v>10439</v>
      </c>
      <c r="I3095" s="1">
        <v>2397</v>
      </c>
      <c r="J3095" s="1">
        <v>9748</v>
      </c>
      <c r="K3095" s="1">
        <v>1142</v>
      </c>
      <c r="L3095" s="4">
        <v>20187</v>
      </c>
      <c r="M3095" s="4">
        <v>3539</v>
      </c>
      <c r="N3095" s="4">
        <v>23726</v>
      </c>
    </row>
    <row r="3096" spans="1:14" ht="30" x14ac:dyDescent="0.25">
      <c r="A3096" s="1" t="s">
        <v>6587</v>
      </c>
      <c r="B3096" s="29" t="s">
        <v>6586</v>
      </c>
      <c r="C3096" s="1" t="s">
        <v>4169</v>
      </c>
      <c r="D3096" s="1" t="s">
        <v>2688</v>
      </c>
      <c r="E3096" s="1" t="s">
        <v>337</v>
      </c>
      <c r="F3096" s="1">
        <v>2019</v>
      </c>
      <c r="G3096" s="1" t="s">
        <v>243</v>
      </c>
      <c r="H3096" s="1">
        <v>10439</v>
      </c>
      <c r="I3096" s="1">
        <v>2397</v>
      </c>
      <c r="J3096" s="1">
        <v>9748</v>
      </c>
      <c r="K3096" s="1">
        <v>1142</v>
      </c>
      <c r="L3096" s="4">
        <v>20187</v>
      </c>
      <c r="M3096" s="4">
        <v>3539</v>
      </c>
      <c r="N3096" s="4">
        <v>23726</v>
      </c>
    </row>
    <row r="3097" spans="1:14" ht="30" x14ac:dyDescent="0.25">
      <c r="A3097" s="1" t="s">
        <v>2691</v>
      </c>
      <c r="B3097" s="29" t="s">
        <v>2690</v>
      </c>
      <c r="C3097" s="1" t="s">
        <v>2689</v>
      </c>
      <c r="D3097" s="1" t="s">
        <v>2688</v>
      </c>
      <c r="E3097" s="1" t="s">
        <v>337</v>
      </c>
      <c r="F3097" s="1">
        <v>2019</v>
      </c>
      <c r="G3097" s="1" t="s">
        <v>243</v>
      </c>
      <c r="H3097" s="1">
        <v>10439</v>
      </c>
      <c r="I3097" s="1">
        <v>2397</v>
      </c>
      <c r="J3097" s="1">
        <v>9748</v>
      </c>
      <c r="K3097" s="1">
        <v>1142</v>
      </c>
      <c r="L3097" s="4">
        <v>20187</v>
      </c>
      <c r="M3097" s="4">
        <v>3539</v>
      </c>
      <c r="N3097" s="4">
        <v>23726</v>
      </c>
    </row>
    <row r="3098" spans="1:14" ht="30" x14ac:dyDescent="0.25">
      <c r="A3098" s="1" t="s">
        <v>3828</v>
      </c>
      <c r="B3098" s="29" t="s">
        <v>3827</v>
      </c>
      <c r="C3098" s="1" t="s">
        <v>3826</v>
      </c>
      <c r="D3098" s="1" t="s">
        <v>1377</v>
      </c>
      <c r="E3098" s="1" t="s">
        <v>337</v>
      </c>
      <c r="F3098" s="1">
        <v>2019</v>
      </c>
      <c r="G3098" s="1" t="s">
        <v>243</v>
      </c>
      <c r="H3098" s="1">
        <v>10439</v>
      </c>
      <c r="I3098" s="1">
        <v>2397</v>
      </c>
      <c r="J3098" s="1">
        <v>9748</v>
      </c>
      <c r="K3098" s="1">
        <v>1142</v>
      </c>
      <c r="L3098" s="4">
        <v>20187</v>
      </c>
      <c r="M3098" s="4">
        <v>3539</v>
      </c>
      <c r="N3098" s="4">
        <v>23726</v>
      </c>
    </row>
    <row r="3099" spans="1:14" ht="30" x14ac:dyDescent="0.25">
      <c r="A3099" s="1" t="s">
        <v>4770</v>
      </c>
      <c r="B3099" s="29" t="s">
        <v>4769</v>
      </c>
      <c r="C3099" s="1" t="s">
        <v>4768</v>
      </c>
      <c r="D3099" s="1" t="s">
        <v>1929</v>
      </c>
      <c r="E3099" s="1" t="s">
        <v>337</v>
      </c>
      <c r="F3099" s="1">
        <v>2019</v>
      </c>
      <c r="G3099" s="1" t="s">
        <v>243</v>
      </c>
      <c r="H3099" s="1">
        <v>10439</v>
      </c>
      <c r="I3099" s="1">
        <v>2397</v>
      </c>
      <c r="J3099" s="1">
        <v>9748</v>
      </c>
      <c r="K3099" s="1">
        <v>1142</v>
      </c>
      <c r="L3099" s="4">
        <v>20187</v>
      </c>
      <c r="M3099" s="4">
        <v>3539</v>
      </c>
      <c r="N3099" s="4">
        <v>23726</v>
      </c>
    </row>
    <row r="3100" spans="1:14" ht="30" x14ac:dyDescent="0.25">
      <c r="A3100" s="1" t="s">
        <v>3378</v>
      </c>
      <c r="B3100" s="29" t="s">
        <v>3377</v>
      </c>
      <c r="C3100" s="1" t="s">
        <v>3376</v>
      </c>
      <c r="D3100" s="1" t="s">
        <v>415</v>
      </c>
      <c r="E3100" s="1" t="s">
        <v>337</v>
      </c>
      <c r="F3100" s="1">
        <v>2019</v>
      </c>
      <c r="G3100" s="1" t="s">
        <v>243</v>
      </c>
      <c r="H3100" s="1">
        <v>10439</v>
      </c>
      <c r="I3100" s="1">
        <v>2397</v>
      </c>
      <c r="J3100" s="1">
        <v>9748</v>
      </c>
      <c r="K3100" s="1">
        <v>1142</v>
      </c>
      <c r="L3100" s="4">
        <v>20187</v>
      </c>
      <c r="M3100" s="4">
        <v>3539</v>
      </c>
      <c r="N3100" s="4">
        <v>23726</v>
      </c>
    </row>
    <row r="3101" spans="1:14" ht="30" x14ac:dyDescent="0.25">
      <c r="A3101" s="1" t="s">
        <v>2013</v>
      </c>
      <c r="B3101" s="29" t="s">
        <v>2012</v>
      </c>
      <c r="C3101" s="1" t="s">
        <v>2011</v>
      </c>
      <c r="D3101" s="1" t="s">
        <v>2010</v>
      </c>
      <c r="E3101" s="1" t="s">
        <v>337</v>
      </c>
      <c r="F3101" s="1">
        <v>2019</v>
      </c>
      <c r="G3101" s="1" t="s">
        <v>243</v>
      </c>
      <c r="H3101" s="1">
        <v>10439</v>
      </c>
      <c r="I3101" s="1">
        <v>2397</v>
      </c>
      <c r="J3101" s="1">
        <v>9748</v>
      </c>
      <c r="K3101" s="1">
        <v>1142</v>
      </c>
      <c r="L3101" s="4">
        <v>20187</v>
      </c>
      <c r="M3101" s="4">
        <v>3539</v>
      </c>
      <c r="N3101" s="4">
        <v>23726</v>
      </c>
    </row>
    <row r="3102" spans="1:14" ht="30" x14ac:dyDescent="0.25">
      <c r="A3102" s="1" t="s">
        <v>5400</v>
      </c>
      <c r="B3102" s="29" t="s">
        <v>5399</v>
      </c>
      <c r="C3102" s="1" t="s">
        <v>5398</v>
      </c>
      <c r="D3102" s="1" t="s">
        <v>5303</v>
      </c>
      <c r="E3102" s="1" t="s">
        <v>337</v>
      </c>
      <c r="F3102" s="1">
        <v>2019</v>
      </c>
      <c r="G3102" s="1" t="s">
        <v>118</v>
      </c>
      <c r="H3102" s="1">
        <v>12307</v>
      </c>
      <c r="I3102" s="1">
        <v>2765</v>
      </c>
      <c r="J3102" s="1">
        <v>7227</v>
      </c>
      <c r="K3102" s="1">
        <v>1061</v>
      </c>
      <c r="L3102" s="4">
        <v>19534</v>
      </c>
      <c r="M3102" s="4">
        <v>3826</v>
      </c>
      <c r="N3102" s="4">
        <v>23360</v>
      </c>
    </row>
    <row r="3103" spans="1:14" ht="30" x14ac:dyDescent="0.25">
      <c r="A3103" s="1" t="s">
        <v>8600</v>
      </c>
      <c r="B3103" s="29" t="s">
        <v>8599</v>
      </c>
      <c r="C3103" s="1" t="s">
        <v>5572</v>
      </c>
      <c r="D3103" s="1" t="s">
        <v>8598</v>
      </c>
      <c r="E3103" s="1" t="s">
        <v>337</v>
      </c>
      <c r="F3103" s="1">
        <v>2019</v>
      </c>
      <c r="G3103" s="1" t="s">
        <v>118</v>
      </c>
      <c r="H3103" s="1">
        <v>12307</v>
      </c>
      <c r="I3103" s="1">
        <v>2765</v>
      </c>
      <c r="J3103" s="1">
        <v>7227</v>
      </c>
      <c r="K3103" s="1">
        <v>1061</v>
      </c>
      <c r="L3103" s="4">
        <v>19534</v>
      </c>
      <c r="M3103" s="4">
        <v>3826</v>
      </c>
      <c r="N3103" s="4">
        <v>23360</v>
      </c>
    </row>
    <row r="3104" spans="1:14" ht="30" x14ac:dyDescent="0.25">
      <c r="A3104" s="1" t="s">
        <v>778</v>
      </c>
      <c r="B3104" s="29" t="s">
        <v>777</v>
      </c>
      <c r="C3104" s="1" t="s">
        <v>776</v>
      </c>
      <c r="D3104" s="1" t="s">
        <v>775</v>
      </c>
      <c r="E3104" s="1" t="s">
        <v>337</v>
      </c>
      <c r="F3104" s="1">
        <v>2019</v>
      </c>
      <c r="G3104" s="1" t="s">
        <v>114</v>
      </c>
      <c r="H3104" s="1">
        <v>9972</v>
      </c>
      <c r="I3104" s="1">
        <v>1760</v>
      </c>
      <c r="J3104" s="1">
        <v>10287</v>
      </c>
      <c r="K3104" s="1">
        <v>1087</v>
      </c>
      <c r="L3104" s="4">
        <v>20259</v>
      </c>
      <c r="M3104" s="4">
        <v>2847</v>
      </c>
      <c r="N3104" s="4">
        <v>23106</v>
      </c>
    </row>
    <row r="3105" spans="1:14" ht="30" x14ac:dyDescent="0.25">
      <c r="A3105" s="1" t="s">
        <v>2478</v>
      </c>
      <c r="B3105" s="29" t="s">
        <v>2477</v>
      </c>
      <c r="C3105" s="1" t="s">
        <v>2476</v>
      </c>
      <c r="D3105" s="1" t="s">
        <v>2475</v>
      </c>
      <c r="E3105" s="1" t="s">
        <v>337</v>
      </c>
      <c r="F3105" s="1">
        <v>2019</v>
      </c>
      <c r="G3105" s="1" t="s">
        <v>114</v>
      </c>
      <c r="H3105" s="1">
        <v>9972</v>
      </c>
      <c r="I3105" s="1">
        <v>1760</v>
      </c>
      <c r="J3105" s="1">
        <v>10287</v>
      </c>
      <c r="K3105" s="1">
        <v>1087</v>
      </c>
      <c r="L3105" s="4">
        <v>20259</v>
      </c>
      <c r="M3105" s="4">
        <v>2847</v>
      </c>
      <c r="N3105" s="4">
        <v>23106</v>
      </c>
    </row>
    <row r="3106" spans="1:14" ht="30" x14ac:dyDescent="0.25">
      <c r="A3106" s="1" t="s">
        <v>1891</v>
      </c>
      <c r="B3106" s="29" t="s">
        <v>1890</v>
      </c>
      <c r="C3106" s="1" t="s">
        <v>1889</v>
      </c>
      <c r="D3106" s="1" t="s">
        <v>1888</v>
      </c>
      <c r="E3106" s="1" t="s">
        <v>337</v>
      </c>
      <c r="F3106" s="1">
        <v>2019</v>
      </c>
      <c r="G3106" s="1" t="s">
        <v>114</v>
      </c>
      <c r="H3106" s="1">
        <v>9972</v>
      </c>
      <c r="I3106" s="1">
        <v>1760</v>
      </c>
      <c r="J3106" s="1">
        <v>10287</v>
      </c>
      <c r="K3106" s="1">
        <v>1087</v>
      </c>
      <c r="L3106" s="4">
        <v>20259</v>
      </c>
      <c r="M3106" s="4">
        <v>2847</v>
      </c>
      <c r="N3106" s="4">
        <v>23106</v>
      </c>
    </row>
    <row r="3107" spans="1:14" ht="30" x14ac:dyDescent="0.25">
      <c r="A3107" s="1" t="s">
        <v>8625</v>
      </c>
      <c r="B3107" s="29" t="s">
        <v>8624</v>
      </c>
      <c r="C3107" s="1" t="s">
        <v>8623</v>
      </c>
      <c r="D3107" s="1" t="s">
        <v>1736</v>
      </c>
      <c r="E3107" s="1" t="s">
        <v>337</v>
      </c>
      <c r="F3107" s="1">
        <v>2019</v>
      </c>
      <c r="G3107" s="1" t="s">
        <v>114</v>
      </c>
      <c r="H3107" s="1">
        <v>9972</v>
      </c>
      <c r="I3107" s="1">
        <v>1760</v>
      </c>
      <c r="J3107" s="1">
        <v>10287</v>
      </c>
      <c r="K3107" s="1">
        <v>1087</v>
      </c>
      <c r="L3107" s="4">
        <v>20259</v>
      </c>
      <c r="M3107" s="4">
        <v>2847</v>
      </c>
      <c r="N3107" s="4">
        <v>23106</v>
      </c>
    </row>
    <row r="3108" spans="1:14" ht="30" x14ac:dyDescent="0.25">
      <c r="A3108" s="1" t="s">
        <v>1464</v>
      </c>
      <c r="B3108" s="29" t="s">
        <v>1463</v>
      </c>
      <c r="C3108" s="1" t="s">
        <v>1462</v>
      </c>
      <c r="D3108" s="1" t="s">
        <v>1461</v>
      </c>
      <c r="E3108" s="1" t="s">
        <v>337</v>
      </c>
      <c r="F3108" s="1">
        <v>2019</v>
      </c>
      <c r="G3108" s="1" t="s">
        <v>114</v>
      </c>
      <c r="H3108" s="1">
        <v>9972</v>
      </c>
      <c r="I3108" s="1">
        <v>1760</v>
      </c>
      <c r="J3108" s="1">
        <v>10287</v>
      </c>
      <c r="K3108" s="1">
        <v>1087</v>
      </c>
      <c r="L3108" s="4">
        <v>20259</v>
      </c>
      <c r="M3108" s="4">
        <v>2847</v>
      </c>
      <c r="N3108" s="4">
        <v>23106</v>
      </c>
    </row>
    <row r="3109" spans="1:14" ht="30" x14ac:dyDescent="0.25">
      <c r="A3109" s="1" t="s">
        <v>4906</v>
      </c>
      <c r="B3109" s="29" t="s">
        <v>4905</v>
      </c>
      <c r="C3109" s="1" t="s">
        <v>4904</v>
      </c>
      <c r="D3109" s="1" t="s">
        <v>2335</v>
      </c>
      <c r="E3109" s="1" t="s">
        <v>337</v>
      </c>
      <c r="F3109" s="1">
        <v>2019</v>
      </c>
      <c r="G3109" s="1" t="s">
        <v>114</v>
      </c>
      <c r="H3109" s="1">
        <v>9972</v>
      </c>
      <c r="I3109" s="1">
        <v>1760</v>
      </c>
      <c r="J3109" s="1">
        <v>10287</v>
      </c>
      <c r="K3109" s="1">
        <v>1087</v>
      </c>
      <c r="L3109" s="4">
        <v>20259</v>
      </c>
      <c r="M3109" s="4">
        <v>2847</v>
      </c>
      <c r="N3109" s="4">
        <v>23106</v>
      </c>
    </row>
    <row r="3110" spans="1:14" ht="30" x14ac:dyDescent="0.25">
      <c r="A3110" s="1" t="s">
        <v>4709</v>
      </c>
      <c r="B3110" s="29" t="s">
        <v>4708</v>
      </c>
      <c r="C3110" s="1" t="s">
        <v>3497</v>
      </c>
      <c r="D3110" s="1" t="s">
        <v>1732</v>
      </c>
      <c r="E3110" s="1" t="s">
        <v>337</v>
      </c>
      <c r="F3110" s="1">
        <v>2019</v>
      </c>
      <c r="G3110" s="1" t="s">
        <v>114</v>
      </c>
      <c r="H3110" s="1">
        <v>9972</v>
      </c>
      <c r="I3110" s="1">
        <v>1760</v>
      </c>
      <c r="J3110" s="1">
        <v>10287</v>
      </c>
      <c r="K3110" s="1">
        <v>1087</v>
      </c>
      <c r="L3110" s="4">
        <v>20259</v>
      </c>
      <c r="M3110" s="4">
        <v>2847</v>
      </c>
      <c r="N3110" s="4">
        <v>23106</v>
      </c>
    </row>
    <row r="3111" spans="1:14" ht="30" x14ac:dyDescent="0.25">
      <c r="A3111" s="1" t="s">
        <v>2241</v>
      </c>
      <c r="B3111" s="29" t="s">
        <v>2240</v>
      </c>
      <c r="C3111" s="1" t="s">
        <v>2239</v>
      </c>
      <c r="D3111" s="1" t="s">
        <v>2238</v>
      </c>
      <c r="E3111" s="1" t="s">
        <v>337</v>
      </c>
      <c r="F3111" s="1">
        <v>2019</v>
      </c>
      <c r="G3111" s="1" t="s">
        <v>114</v>
      </c>
      <c r="H3111" s="1">
        <v>9972</v>
      </c>
      <c r="I3111" s="1">
        <v>1760</v>
      </c>
      <c r="J3111" s="1">
        <v>10287</v>
      </c>
      <c r="K3111" s="1">
        <v>1087</v>
      </c>
      <c r="L3111" s="4">
        <v>20259</v>
      </c>
      <c r="M3111" s="4">
        <v>2847</v>
      </c>
      <c r="N3111" s="4">
        <v>23106</v>
      </c>
    </row>
    <row r="3112" spans="1:14" ht="30" x14ac:dyDescent="0.25">
      <c r="A3112" s="1" t="s">
        <v>2938</v>
      </c>
      <c r="B3112" s="29" t="s">
        <v>2937</v>
      </c>
      <c r="C3112" s="1" t="s">
        <v>2936</v>
      </c>
      <c r="D3112" s="1" t="s">
        <v>2935</v>
      </c>
      <c r="E3112" s="1" t="s">
        <v>337</v>
      </c>
      <c r="F3112" s="1">
        <v>2019</v>
      </c>
      <c r="G3112" s="1" t="s">
        <v>114</v>
      </c>
      <c r="H3112" s="1">
        <v>9972</v>
      </c>
      <c r="I3112" s="1">
        <v>1760</v>
      </c>
      <c r="J3112" s="1">
        <v>10287</v>
      </c>
      <c r="K3112" s="1">
        <v>1087</v>
      </c>
      <c r="L3112" s="4">
        <v>20259</v>
      </c>
      <c r="M3112" s="4">
        <v>2847</v>
      </c>
      <c r="N3112" s="4">
        <v>23106</v>
      </c>
    </row>
    <row r="3113" spans="1:14" ht="30" x14ac:dyDescent="0.25">
      <c r="A3113" s="1" t="s">
        <v>1739</v>
      </c>
      <c r="B3113" s="29" t="s">
        <v>1738</v>
      </c>
      <c r="C3113" s="1" t="s">
        <v>1737</v>
      </c>
      <c r="D3113" s="1" t="s">
        <v>1736</v>
      </c>
      <c r="E3113" s="1" t="s">
        <v>337</v>
      </c>
      <c r="F3113" s="1">
        <v>2019</v>
      </c>
      <c r="G3113" s="1" t="s">
        <v>114</v>
      </c>
      <c r="H3113" s="1">
        <v>9972</v>
      </c>
      <c r="I3113" s="1">
        <v>1760</v>
      </c>
      <c r="J3113" s="1">
        <v>10287</v>
      </c>
      <c r="K3113" s="1">
        <v>1087</v>
      </c>
      <c r="L3113" s="4">
        <v>20259</v>
      </c>
      <c r="M3113" s="4">
        <v>2847</v>
      </c>
      <c r="N3113" s="4">
        <v>23106</v>
      </c>
    </row>
    <row r="3114" spans="1:14" ht="30" x14ac:dyDescent="0.25">
      <c r="A3114" s="1" t="s">
        <v>934</v>
      </c>
      <c r="B3114" s="29" t="s">
        <v>933</v>
      </c>
      <c r="C3114" s="1" t="s">
        <v>932</v>
      </c>
      <c r="D3114" s="1" t="s">
        <v>931</v>
      </c>
      <c r="E3114" s="1" t="s">
        <v>337</v>
      </c>
      <c r="F3114" s="1">
        <v>2019</v>
      </c>
      <c r="G3114" s="1" t="s">
        <v>114</v>
      </c>
      <c r="H3114" s="1">
        <v>9972</v>
      </c>
      <c r="I3114" s="1">
        <v>1760</v>
      </c>
      <c r="J3114" s="1">
        <v>10287</v>
      </c>
      <c r="K3114" s="1">
        <v>1087</v>
      </c>
      <c r="L3114" s="4">
        <v>20259</v>
      </c>
      <c r="M3114" s="4">
        <v>2847</v>
      </c>
      <c r="N3114" s="4">
        <v>23106</v>
      </c>
    </row>
    <row r="3115" spans="1:14" ht="30" x14ac:dyDescent="0.25">
      <c r="A3115" s="1" t="s">
        <v>1897</v>
      </c>
      <c r="B3115" s="29" t="s">
        <v>1896</v>
      </c>
      <c r="C3115" s="1" t="s">
        <v>448</v>
      </c>
      <c r="D3115" s="1" t="s">
        <v>1266</v>
      </c>
      <c r="E3115" s="1" t="s">
        <v>337</v>
      </c>
      <c r="F3115" s="1">
        <v>2019</v>
      </c>
      <c r="G3115" s="1" t="s">
        <v>114</v>
      </c>
      <c r="H3115" s="1">
        <v>9972</v>
      </c>
      <c r="I3115" s="1">
        <v>1760</v>
      </c>
      <c r="J3115" s="1">
        <v>10287</v>
      </c>
      <c r="K3115" s="1">
        <v>1087</v>
      </c>
      <c r="L3115" s="4">
        <v>20259</v>
      </c>
      <c r="M3115" s="4">
        <v>2847</v>
      </c>
      <c r="N3115" s="4">
        <v>23106</v>
      </c>
    </row>
    <row r="3116" spans="1:14" ht="30" x14ac:dyDescent="0.25">
      <c r="A3116" s="1" t="s">
        <v>7392</v>
      </c>
      <c r="B3116" s="29" t="s">
        <v>7391</v>
      </c>
      <c r="C3116" s="1" t="s">
        <v>7390</v>
      </c>
      <c r="D3116" s="1" t="s">
        <v>639</v>
      </c>
      <c r="E3116" s="1" t="s">
        <v>337</v>
      </c>
      <c r="F3116" s="1">
        <v>2019</v>
      </c>
      <c r="G3116" s="1" t="s">
        <v>114</v>
      </c>
      <c r="H3116" s="1">
        <v>9972</v>
      </c>
      <c r="I3116" s="1">
        <v>1760</v>
      </c>
      <c r="J3116" s="1">
        <v>10287</v>
      </c>
      <c r="K3116" s="1">
        <v>1087</v>
      </c>
      <c r="L3116" s="4">
        <v>20259</v>
      </c>
      <c r="M3116" s="4">
        <v>2847</v>
      </c>
      <c r="N3116" s="4">
        <v>23106</v>
      </c>
    </row>
    <row r="3117" spans="1:14" ht="30" x14ac:dyDescent="0.25">
      <c r="A3117" s="1" t="s">
        <v>1852</v>
      </c>
      <c r="B3117" s="29" t="s">
        <v>1851</v>
      </c>
      <c r="C3117" s="1" t="s">
        <v>1850</v>
      </c>
      <c r="D3117" s="1" t="s">
        <v>1409</v>
      </c>
      <c r="E3117" s="1" t="s">
        <v>337</v>
      </c>
      <c r="F3117" s="1">
        <v>2019</v>
      </c>
      <c r="G3117" s="1" t="s">
        <v>114</v>
      </c>
      <c r="H3117" s="1">
        <v>9972</v>
      </c>
      <c r="I3117" s="1">
        <v>1760</v>
      </c>
      <c r="J3117" s="1">
        <v>10287</v>
      </c>
      <c r="K3117" s="1">
        <v>1087</v>
      </c>
      <c r="L3117" s="4">
        <v>20259</v>
      </c>
      <c r="M3117" s="4">
        <v>2847</v>
      </c>
      <c r="N3117" s="4">
        <v>23106</v>
      </c>
    </row>
    <row r="3118" spans="1:14" ht="30" x14ac:dyDescent="0.25">
      <c r="A3118" s="1" t="s">
        <v>5041</v>
      </c>
      <c r="B3118" s="29" t="s">
        <v>5040</v>
      </c>
      <c r="C3118" s="1" t="s">
        <v>5039</v>
      </c>
      <c r="D3118" s="1" t="s">
        <v>5038</v>
      </c>
      <c r="E3118" s="1" t="s">
        <v>337</v>
      </c>
      <c r="F3118" s="1">
        <v>2019</v>
      </c>
      <c r="G3118" s="1" t="s">
        <v>114</v>
      </c>
      <c r="H3118" s="1">
        <v>9972</v>
      </c>
      <c r="I3118" s="1">
        <v>1760</v>
      </c>
      <c r="J3118" s="1">
        <v>10287</v>
      </c>
      <c r="K3118" s="1">
        <v>1087</v>
      </c>
      <c r="L3118" s="4">
        <v>20259</v>
      </c>
      <c r="M3118" s="4">
        <v>2847</v>
      </c>
      <c r="N3118" s="4">
        <v>23106</v>
      </c>
    </row>
    <row r="3119" spans="1:14" ht="30" x14ac:dyDescent="0.25">
      <c r="A3119" s="1" t="s">
        <v>1735</v>
      </c>
      <c r="B3119" s="29" t="s">
        <v>1734</v>
      </c>
      <c r="C3119" s="1" t="s">
        <v>1733</v>
      </c>
      <c r="D3119" s="1" t="s">
        <v>1732</v>
      </c>
      <c r="E3119" s="1" t="s">
        <v>337</v>
      </c>
      <c r="F3119" s="1">
        <v>2019</v>
      </c>
      <c r="G3119" s="1" t="s">
        <v>114</v>
      </c>
      <c r="H3119" s="1">
        <v>9972</v>
      </c>
      <c r="I3119" s="1">
        <v>1760</v>
      </c>
      <c r="J3119" s="1">
        <v>10287</v>
      </c>
      <c r="K3119" s="1">
        <v>1087</v>
      </c>
      <c r="L3119" s="4">
        <v>20259</v>
      </c>
      <c r="M3119" s="4">
        <v>2847</v>
      </c>
      <c r="N3119" s="4">
        <v>23106</v>
      </c>
    </row>
    <row r="3120" spans="1:14" ht="30" x14ac:dyDescent="0.25">
      <c r="A3120" s="1" t="s">
        <v>3017</v>
      </c>
      <c r="B3120" s="29" t="s">
        <v>3016</v>
      </c>
      <c r="C3120" s="1" t="s">
        <v>2664</v>
      </c>
      <c r="D3120" s="1" t="s">
        <v>1732</v>
      </c>
      <c r="E3120" s="1" t="s">
        <v>337</v>
      </c>
      <c r="F3120" s="1">
        <v>2019</v>
      </c>
      <c r="G3120" s="1" t="s">
        <v>114</v>
      </c>
      <c r="H3120" s="1">
        <v>9972</v>
      </c>
      <c r="I3120" s="1">
        <v>1760</v>
      </c>
      <c r="J3120" s="1">
        <v>10287</v>
      </c>
      <c r="K3120" s="1">
        <v>1087</v>
      </c>
      <c r="L3120" s="4">
        <v>20259</v>
      </c>
      <c r="M3120" s="4">
        <v>2847</v>
      </c>
      <c r="N3120" s="4">
        <v>23106</v>
      </c>
    </row>
    <row r="3121" spans="1:14" ht="30" x14ac:dyDescent="0.25">
      <c r="A3121" s="1" t="s">
        <v>6381</v>
      </c>
      <c r="B3121" s="29" t="s">
        <v>6380</v>
      </c>
      <c r="C3121" s="1" t="s">
        <v>6379</v>
      </c>
      <c r="D3121" s="1" t="s">
        <v>931</v>
      </c>
      <c r="E3121" s="1" t="s">
        <v>337</v>
      </c>
      <c r="F3121" s="1">
        <v>2019</v>
      </c>
      <c r="G3121" s="1" t="s">
        <v>114</v>
      </c>
      <c r="H3121" s="1">
        <v>9972</v>
      </c>
      <c r="I3121" s="1">
        <v>1760</v>
      </c>
      <c r="J3121" s="1">
        <v>10287</v>
      </c>
      <c r="K3121" s="1">
        <v>1087</v>
      </c>
      <c r="L3121" s="4">
        <v>20259</v>
      </c>
      <c r="M3121" s="4">
        <v>2847</v>
      </c>
      <c r="N3121" s="4">
        <v>23106</v>
      </c>
    </row>
    <row r="3122" spans="1:14" ht="30" x14ac:dyDescent="0.25">
      <c r="A3122" s="1" t="s">
        <v>2427</v>
      </c>
      <c r="B3122" s="29" t="s">
        <v>2426</v>
      </c>
      <c r="C3122" s="1" t="s">
        <v>2425</v>
      </c>
      <c r="D3122" s="1" t="s">
        <v>639</v>
      </c>
      <c r="E3122" s="1" t="s">
        <v>337</v>
      </c>
      <c r="F3122" s="1">
        <v>2019</v>
      </c>
      <c r="G3122" s="1" t="s">
        <v>114</v>
      </c>
      <c r="H3122" s="1">
        <v>9972</v>
      </c>
      <c r="I3122" s="1">
        <v>1760</v>
      </c>
      <c r="J3122" s="1">
        <v>10287</v>
      </c>
      <c r="K3122" s="1">
        <v>1087</v>
      </c>
      <c r="L3122" s="4">
        <v>20259</v>
      </c>
      <c r="M3122" s="4">
        <v>2847</v>
      </c>
      <c r="N3122" s="4">
        <v>23106</v>
      </c>
    </row>
    <row r="3123" spans="1:14" ht="30" x14ac:dyDescent="0.25">
      <c r="A3123" s="1" t="s">
        <v>2116</v>
      </c>
      <c r="B3123" s="29" t="s">
        <v>2115</v>
      </c>
      <c r="C3123" s="1" t="s">
        <v>2114</v>
      </c>
      <c r="D3123" s="1" t="s">
        <v>931</v>
      </c>
      <c r="E3123" s="1" t="s">
        <v>337</v>
      </c>
      <c r="F3123" s="1">
        <v>2019</v>
      </c>
      <c r="G3123" s="1" t="s">
        <v>114</v>
      </c>
      <c r="H3123" s="1">
        <v>9972</v>
      </c>
      <c r="I3123" s="1">
        <v>1760</v>
      </c>
      <c r="J3123" s="1">
        <v>10287</v>
      </c>
      <c r="K3123" s="1">
        <v>1087</v>
      </c>
      <c r="L3123" s="4">
        <v>20259</v>
      </c>
      <c r="M3123" s="4">
        <v>2847</v>
      </c>
      <c r="N3123" s="4">
        <v>23106</v>
      </c>
    </row>
    <row r="3124" spans="1:14" ht="30" x14ac:dyDescent="0.25">
      <c r="A3124" s="1" t="s">
        <v>5268</v>
      </c>
      <c r="B3124" s="29" t="s">
        <v>5267</v>
      </c>
      <c r="C3124" s="1" t="s">
        <v>5266</v>
      </c>
      <c r="D3124" s="1" t="s">
        <v>5265</v>
      </c>
      <c r="E3124" s="1" t="s">
        <v>337</v>
      </c>
      <c r="F3124" s="1">
        <v>2019</v>
      </c>
      <c r="G3124" s="1" t="s">
        <v>114</v>
      </c>
      <c r="H3124" s="1">
        <v>9972</v>
      </c>
      <c r="I3124" s="1">
        <v>1760</v>
      </c>
      <c r="J3124" s="1">
        <v>10287</v>
      </c>
      <c r="K3124" s="1">
        <v>1087</v>
      </c>
      <c r="L3124" s="4">
        <v>20259</v>
      </c>
      <c r="M3124" s="4">
        <v>2847</v>
      </c>
      <c r="N3124" s="4">
        <v>23106</v>
      </c>
    </row>
    <row r="3125" spans="1:14" ht="30" x14ac:dyDescent="0.25">
      <c r="A3125" s="1" t="s">
        <v>1961</v>
      </c>
      <c r="B3125" s="29" t="s">
        <v>1960</v>
      </c>
      <c r="C3125" s="1" t="s">
        <v>1959</v>
      </c>
      <c r="D3125" s="1" t="s">
        <v>1958</v>
      </c>
      <c r="E3125" s="1" t="s">
        <v>337</v>
      </c>
      <c r="F3125" s="1">
        <v>2019</v>
      </c>
      <c r="G3125" s="1" t="s">
        <v>114</v>
      </c>
      <c r="H3125" s="1">
        <v>9972</v>
      </c>
      <c r="I3125" s="1">
        <v>1760</v>
      </c>
      <c r="J3125" s="1">
        <v>10287</v>
      </c>
      <c r="K3125" s="1">
        <v>1087</v>
      </c>
      <c r="L3125" s="4">
        <v>20259</v>
      </c>
      <c r="M3125" s="4">
        <v>2847</v>
      </c>
      <c r="N3125" s="4">
        <v>23106</v>
      </c>
    </row>
    <row r="3126" spans="1:14" ht="30" x14ac:dyDescent="0.25">
      <c r="A3126" s="1" t="s">
        <v>4491</v>
      </c>
      <c r="B3126" s="29" t="s">
        <v>4490</v>
      </c>
      <c r="C3126" s="1" t="s">
        <v>4489</v>
      </c>
      <c r="D3126" s="1" t="s">
        <v>2935</v>
      </c>
      <c r="E3126" s="1" t="s">
        <v>337</v>
      </c>
      <c r="F3126" s="1">
        <v>2019</v>
      </c>
      <c r="G3126" s="1" t="s">
        <v>114</v>
      </c>
      <c r="H3126" s="1">
        <v>9972</v>
      </c>
      <c r="I3126" s="1">
        <v>1760</v>
      </c>
      <c r="J3126" s="1">
        <v>10287</v>
      </c>
      <c r="K3126" s="1">
        <v>1087</v>
      </c>
      <c r="L3126" s="4">
        <v>20259</v>
      </c>
      <c r="M3126" s="4">
        <v>2847</v>
      </c>
      <c r="N3126" s="4">
        <v>23106</v>
      </c>
    </row>
    <row r="3127" spans="1:14" ht="30" x14ac:dyDescent="0.25">
      <c r="A3127" s="1" t="s">
        <v>1849</v>
      </c>
      <c r="B3127" s="29" t="s">
        <v>1848</v>
      </c>
      <c r="C3127" s="1" t="s">
        <v>1847</v>
      </c>
      <c r="D3127" s="1" t="s">
        <v>1776</v>
      </c>
      <c r="E3127" s="1" t="s">
        <v>337</v>
      </c>
      <c r="F3127" s="1">
        <v>2019</v>
      </c>
      <c r="G3127" s="1" t="s">
        <v>114</v>
      </c>
      <c r="H3127" s="1">
        <v>9972</v>
      </c>
      <c r="I3127" s="1">
        <v>1760</v>
      </c>
      <c r="J3127" s="1">
        <v>10287</v>
      </c>
      <c r="K3127" s="1">
        <v>1087</v>
      </c>
      <c r="L3127" s="4">
        <v>20259</v>
      </c>
      <c r="M3127" s="4">
        <v>2847</v>
      </c>
      <c r="N3127" s="4">
        <v>23106</v>
      </c>
    </row>
    <row r="3128" spans="1:14" ht="30" x14ac:dyDescent="0.25">
      <c r="A3128" s="1" t="s">
        <v>2396</v>
      </c>
      <c r="B3128" s="29" t="s">
        <v>2395</v>
      </c>
      <c r="C3128" s="1" t="s">
        <v>2394</v>
      </c>
      <c r="D3128" s="1" t="s">
        <v>2393</v>
      </c>
      <c r="E3128" s="1" t="s">
        <v>337</v>
      </c>
      <c r="F3128" s="1">
        <v>2019</v>
      </c>
      <c r="G3128" s="1" t="s">
        <v>114</v>
      </c>
      <c r="H3128" s="1">
        <v>9972</v>
      </c>
      <c r="I3128" s="1">
        <v>1760</v>
      </c>
      <c r="J3128" s="1">
        <v>10287</v>
      </c>
      <c r="K3128" s="1">
        <v>1087</v>
      </c>
      <c r="L3128" s="4">
        <v>20259</v>
      </c>
      <c r="M3128" s="4">
        <v>2847</v>
      </c>
      <c r="N3128" s="4">
        <v>23106</v>
      </c>
    </row>
    <row r="3129" spans="1:14" ht="30" x14ac:dyDescent="0.25">
      <c r="A3129" s="1" t="s">
        <v>642</v>
      </c>
      <c r="B3129" s="29" t="s">
        <v>641</v>
      </c>
      <c r="C3129" s="1" t="s">
        <v>640</v>
      </c>
      <c r="D3129" s="1" t="s">
        <v>639</v>
      </c>
      <c r="E3129" s="1" t="s">
        <v>337</v>
      </c>
      <c r="F3129" s="1">
        <v>2019</v>
      </c>
      <c r="G3129" s="1" t="s">
        <v>114</v>
      </c>
      <c r="H3129" s="1">
        <v>9972</v>
      </c>
      <c r="I3129" s="1">
        <v>1760</v>
      </c>
      <c r="J3129" s="1">
        <v>10287</v>
      </c>
      <c r="K3129" s="1">
        <v>1087</v>
      </c>
      <c r="L3129" s="4">
        <v>20259</v>
      </c>
      <c r="M3129" s="4">
        <v>2847</v>
      </c>
      <c r="N3129" s="4">
        <v>23106</v>
      </c>
    </row>
    <row r="3130" spans="1:14" ht="30" x14ac:dyDescent="0.25">
      <c r="A3130" s="1" t="s">
        <v>10283</v>
      </c>
      <c r="B3130" s="29" t="s">
        <v>10282</v>
      </c>
      <c r="C3130" s="1" t="s">
        <v>10281</v>
      </c>
      <c r="D3130" s="1" t="s">
        <v>1461</v>
      </c>
      <c r="E3130" s="1" t="s">
        <v>337</v>
      </c>
      <c r="F3130" s="1">
        <v>2019</v>
      </c>
      <c r="G3130" s="1" t="s">
        <v>114</v>
      </c>
      <c r="H3130" s="1">
        <v>9972</v>
      </c>
      <c r="I3130" s="1">
        <v>1760</v>
      </c>
      <c r="J3130" s="1">
        <v>10287</v>
      </c>
      <c r="K3130" s="1">
        <v>1087</v>
      </c>
      <c r="L3130" s="4">
        <v>20259</v>
      </c>
      <c r="M3130" s="4">
        <v>2847</v>
      </c>
      <c r="N3130" s="4">
        <v>23106</v>
      </c>
    </row>
    <row r="3131" spans="1:14" ht="30" x14ac:dyDescent="0.25">
      <c r="A3131" s="1" t="s">
        <v>6304</v>
      </c>
      <c r="B3131" s="29" t="s">
        <v>6303</v>
      </c>
      <c r="C3131" s="1" t="s">
        <v>4521</v>
      </c>
      <c r="D3131" s="1" t="s">
        <v>1732</v>
      </c>
      <c r="E3131" s="1" t="s">
        <v>337</v>
      </c>
      <c r="F3131" s="1">
        <v>2019</v>
      </c>
      <c r="G3131" s="1" t="s">
        <v>114</v>
      </c>
      <c r="H3131" s="1">
        <v>9972</v>
      </c>
      <c r="I3131" s="1">
        <v>1760</v>
      </c>
      <c r="J3131" s="1">
        <v>10287</v>
      </c>
      <c r="K3131" s="1">
        <v>1087</v>
      </c>
      <c r="L3131" s="4">
        <v>20259</v>
      </c>
      <c r="M3131" s="4">
        <v>2847</v>
      </c>
      <c r="N3131" s="4">
        <v>23106</v>
      </c>
    </row>
    <row r="3132" spans="1:14" ht="30" x14ac:dyDescent="0.25">
      <c r="A3132" s="1" t="s">
        <v>1419</v>
      </c>
      <c r="B3132" s="29" t="s">
        <v>1418</v>
      </c>
      <c r="C3132" s="1" t="s">
        <v>1417</v>
      </c>
      <c r="D3132" s="1" t="s">
        <v>996</v>
      </c>
      <c r="E3132" s="1" t="s">
        <v>337</v>
      </c>
      <c r="F3132" s="1">
        <v>2019</v>
      </c>
      <c r="G3132" s="1" t="s">
        <v>114</v>
      </c>
      <c r="H3132" s="1">
        <v>9972</v>
      </c>
      <c r="I3132" s="1">
        <v>1760</v>
      </c>
      <c r="J3132" s="1">
        <v>10287</v>
      </c>
      <c r="K3132" s="1">
        <v>1087</v>
      </c>
      <c r="L3132" s="4">
        <v>20259</v>
      </c>
      <c r="M3132" s="4">
        <v>2847</v>
      </c>
      <c r="N3132" s="4">
        <v>23106</v>
      </c>
    </row>
    <row r="3133" spans="1:14" ht="30" x14ac:dyDescent="0.25">
      <c r="A3133" s="1" t="s">
        <v>1161</v>
      </c>
      <c r="B3133" s="29" t="s">
        <v>1160</v>
      </c>
      <c r="C3133" s="1" t="s">
        <v>1159</v>
      </c>
      <c r="D3133" s="1" t="s">
        <v>1158</v>
      </c>
      <c r="E3133" s="1" t="s">
        <v>337</v>
      </c>
      <c r="F3133" s="1">
        <v>2019</v>
      </c>
      <c r="G3133" s="1" t="s">
        <v>114</v>
      </c>
      <c r="H3133" s="1">
        <v>9972</v>
      </c>
      <c r="I3133" s="1">
        <v>1760</v>
      </c>
      <c r="J3133" s="1">
        <v>10287</v>
      </c>
      <c r="K3133" s="1">
        <v>1087</v>
      </c>
      <c r="L3133" s="4">
        <v>20259</v>
      </c>
      <c r="M3133" s="4">
        <v>2847</v>
      </c>
      <c r="N3133" s="4">
        <v>23106</v>
      </c>
    </row>
    <row r="3134" spans="1:14" ht="30" x14ac:dyDescent="0.25">
      <c r="A3134" s="1" t="s">
        <v>1895</v>
      </c>
      <c r="B3134" s="29" t="s">
        <v>1894</v>
      </c>
      <c r="C3134" s="1" t="s">
        <v>1893</v>
      </c>
      <c r="D3134" s="1" t="s">
        <v>1892</v>
      </c>
      <c r="E3134" s="1" t="s">
        <v>337</v>
      </c>
      <c r="F3134" s="1">
        <v>2019</v>
      </c>
      <c r="G3134" s="1" t="s">
        <v>114</v>
      </c>
      <c r="H3134" s="1">
        <v>9972</v>
      </c>
      <c r="I3134" s="1">
        <v>1760</v>
      </c>
      <c r="J3134" s="1">
        <v>10287</v>
      </c>
      <c r="K3134" s="1">
        <v>1087</v>
      </c>
      <c r="L3134" s="4">
        <v>20259</v>
      </c>
      <c r="M3134" s="4">
        <v>2847</v>
      </c>
      <c r="N3134" s="4">
        <v>23106</v>
      </c>
    </row>
    <row r="3135" spans="1:14" ht="30" x14ac:dyDescent="0.25">
      <c r="A3135" s="1" t="s">
        <v>3492</v>
      </c>
      <c r="B3135" s="29" t="s">
        <v>3491</v>
      </c>
      <c r="C3135" s="1" t="s">
        <v>3490</v>
      </c>
      <c r="D3135" s="1" t="s">
        <v>2826</v>
      </c>
      <c r="E3135" s="1" t="s">
        <v>337</v>
      </c>
      <c r="F3135" s="1">
        <v>2019</v>
      </c>
      <c r="G3135" s="1" t="s">
        <v>114</v>
      </c>
      <c r="H3135" s="1">
        <v>8162</v>
      </c>
      <c r="I3135" s="1">
        <v>1916</v>
      </c>
      <c r="J3135" s="1">
        <v>10469</v>
      </c>
      <c r="K3135" s="1">
        <v>1621</v>
      </c>
      <c r="L3135" s="4">
        <v>18631</v>
      </c>
      <c r="M3135" s="4">
        <v>3537</v>
      </c>
      <c r="N3135" s="4">
        <v>22168</v>
      </c>
    </row>
    <row r="3136" spans="1:14" ht="30" x14ac:dyDescent="0.25">
      <c r="A3136" s="1" t="s">
        <v>5185</v>
      </c>
      <c r="B3136" s="29" t="s">
        <v>5184</v>
      </c>
      <c r="C3136" s="1" t="s">
        <v>5183</v>
      </c>
      <c r="D3136" s="1" t="s">
        <v>2826</v>
      </c>
      <c r="E3136" s="1" t="s">
        <v>337</v>
      </c>
      <c r="F3136" s="1">
        <v>2019</v>
      </c>
      <c r="G3136" s="1" t="s">
        <v>114</v>
      </c>
      <c r="H3136" s="1">
        <v>8162</v>
      </c>
      <c r="I3136" s="1">
        <v>1916</v>
      </c>
      <c r="J3136" s="1">
        <v>10469</v>
      </c>
      <c r="K3136" s="1">
        <v>1621</v>
      </c>
      <c r="L3136" s="4">
        <v>18631</v>
      </c>
      <c r="M3136" s="4">
        <v>3537</v>
      </c>
      <c r="N3136" s="4">
        <v>22168</v>
      </c>
    </row>
    <row r="3137" spans="1:14" ht="30" x14ac:dyDescent="0.25">
      <c r="A3137" s="1" t="s">
        <v>7231</v>
      </c>
      <c r="B3137" s="29" t="s">
        <v>7230</v>
      </c>
      <c r="C3137" s="1" t="s">
        <v>1444</v>
      </c>
      <c r="D3137" s="1" t="s">
        <v>5057</v>
      </c>
      <c r="E3137" s="1" t="s">
        <v>337</v>
      </c>
      <c r="F3137" s="1">
        <v>2019</v>
      </c>
      <c r="G3137" s="1" t="s">
        <v>114</v>
      </c>
      <c r="H3137" s="1">
        <v>8162</v>
      </c>
      <c r="I3137" s="1">
        <v>1916</v>
      </c>
      <c r="J3137" s="1">
        <v>10469</v>
      </c>
      <c r="K3137" s="1">
        <v>1621</v>
      </c>
      <c r="L3137" s="4">
        <v>18631</v>
      </c>
      <c r="M3137" s="4">
        <v>3537</v>
      </c>
      <c r="N3137" s="4">
        <v>22168</v>
      </c>
    </row>
    <row r="3138" spans="1:14" ht="30" x14ac:dyDescent="0.25">
      <c r="A3138" s="1" t="s">
        <v>1361</v>
      </c>
      <c r="B3138" s="29" t="s">
        <v>1360</v>
      </c>
      <c r="C3138" s="1" t="s">
        <v>1359</v>
      </c>
      <c r="D3138" s="1" t="s">
        <v>1358</v>
      </c>
      <c r="E3138" s="1" t="s">
        <v>337</v>
      </c>
      <c r="F3138" s="1">
        <v>2019</v>
      </c>
      <c r="G3138" s="1" t="s">
        <v>114</v>
      </c>
      <c r="H3138" s="1">
        <v>8162</v>
      </c>
      <c r="I3138" s="1">
        <v>1916</v>
      </c>
      <c r="J3138" s="1">
        <v>10469</v>
      </c>
      <c r="K3138" s="1">
        <v>1621</v>
      </c>
      <c r="L3138" s="4">
        <v>18631</v>
      </c>
      <c r="M3138" s="4">
        <v>3537</v>
      </c>
      <c r="N3138" s="4">
        <v>22168</v>
      </c>
    </row>
    <row r="3139" spans="1:14" ht="30" x14ac:dyDescent="0.25">
      <c r="A3139" s="1" t="s">
        <v>10665</v>
      </c>
      <c r="B3139" s="29" t="s">
        <v>10664</v>
      </c>
      <c r="C3139" s="1" t="s">
        <v>10663</v>
      </c>
      <c r="D3139" s="1" t="s">
        <v>10662</v>
      </c>
      <c r="E3139" s="1" t="s">
        <v>337</v>
      </c>
      <c r="F3139" s="1">
        <v>2019</v>
      </c>
      <c r="G3139" s="1" t="s">
        <v>114</v>
      </c>
      <c r="H3139" s="1">
        <v>8162</v>
      </c>
      <c r="I3139" s="1">
        <v>1916</v>
      </c>
      <c r="J3139" s="1">
        <v>10469</v>
      </c>
      <c r="K3139" s="1">
        <v>1621</v>
      </c>
      <c r="L3139" s="4">
        <v>18631</v>
      </c>
      <c r="M3139" s="4">
        <v>3537</v>
      </c>
      <c r="N3139" s="4">
        <v>22168</v>
      </c>
    </row>
    <row r="3140" spans="1:14" ht="30" x14ac:dyDescent="0.25">
      <c r="A3140" s="1" t="s">
        <v>5317</v>
      </c>
      <c r="B3140" s="29" t="s">
        <v>5316</v>
      </c>
      <c r="C3140" s="1" t="s">
        <v>5315</v>
      </c>
      <c r="D3140" s="1" t="s">
        <v>5314</v>
      </c>
      <c r="E3140" s="1" t="s">
        <v>337</v>
      </c>
      <c r="F3140" s="1">
        <v>2019</v>
      </c>
      <c r="G3140" s="1" t="s">
        <v>114</v>
      </c>
      <c r="H3140" s="1">
        <v>8162</v>
      </c>
      <c r="I3140" s="1">
        <v>1916</v>
      </c>
      <c r="J3140" s="1">
        <v>10469</v>
      </c>
      <c r="K3140" s="1">
        <v>1621</v>
      </c>
      <c r="L3140" s="4">
        <v>18631</v>
      </c>
      <c r="M3140" s="4">
        <v>3537</v>
      </c>
      <c r="N3140" s="4">
        <v>22168</v>
      </c>
    </row>
    <row r="3141" spans="1:14" ht="30" x14ac:dyDescent="0.25">
      <c r="A3141" s="1" t="s">
        <v>7233</v>
      </c>
      <c r="B3141" s="29" t="s">
        <v>7232</v>
      </c>
      <c r="C3141" s="1" t="s">
        <v>5315</v>
      </c>
      <c r="D3141" s="1" t="s">
        <v>5314</v>
      </c>
      <c r="E3141" s="1" t="s">
        <v>337</v>
      </c>
      <c r="F3141" s="1">
        <v>2019</v>
      </c>
      <c r="G3141" s="1" t="s">
        <v>114</v>
      </c>
      <c r="H3141" s="1">
        <v>8162</v>
      </c>
      <c r="I3141" s="1">
        <v>1916</v>
      </c>
      <c r="J3141" s="1">
        <v>10469</v>
      </c>
      <c r="K3141" s="1">
        <v>1621</v>
      </c>
      <c r="L3141" s="4">
        <v>18631</v>
      </c>
      <c r="M3141" s="4">
        <v>3537</v>
      </c>
      <c r="N3141" s="4">
        <v>22168</v>
      </c>
    </row>
    <row r="3142" spans="1:14" ht="30" x14ac:dyDescent="0.25">
      <c r="A3142" s="1" t="s">
        <v>5815</v>
      </c>
      <c r="B3142" s="29" t="s">
        <v>5814</v>
      </c>
      <c r="C3142" s="1" t="s">
        <v>2126</v>
      </c>
      <c r="D3142" s="1" t="s">
        <v>5813</v>
      </c>
      <c r="E3142" s="1" t="s">
        <v>337</v>
      </c>
      <c r="F3142" s="1">
        <v>2019</v>
      </c>
      <c r="G3142" s="1" t="s">
        <v>114</v>
      </c>
      <c r="H3142" s="1">
        <v>8162</v>
      </c>
      <c r="I3142" s="1">
        <v>1916</v>
      </c>
      <c r="J3142" s="1">
        <v>10469</v>
      </c>
      <c r="K3142" s="1">
        <v>1621</v>
      </c>
      <c r="L3142" s="4">
        <v>18631</v>
      </c>
      <c r="M3142" s="4">
        <v>3537</v>
      </c>
      <c r="N3142" s="4">
        <v>22168</v>
      </c>
    </row>
    <row r="3143" spans="1:14" ht="30" x14ac:dyDescent="0.25">
      <c r="A3143" s="1" t="s">
        <v>6378</v>
      </c>
      <c r="B3143" s="29" t="s">
        <v>6377</v>
      </c>
      <c r="C3143" s="1" t="s">
        <v>6376</v>
      </c>
      <c r="D3143" s="1" t="s">
        <v>6375</v>
      </c>
      <c r="E3143" s="1" t="s">
        <v>337</v>
      </c>
      <c r="F3143" s="1">
        <v>2019</v>
      </c>
      <c r="G3143" s="1" t="s">
        <v>114</v>
      </c>
      <c r="H3143" s="1">
        <v>8162</v>
      </c>
      <c r="I3143" s="1">
        <v>1916</v>
      </c>
      <c r="J3143" s="1">
        <v>10469</v>
      </c>
      <c r="K3143" s="1">
        <v>1621</v>
      </c>
      <c r="L3143" s="4">
        <v>18631</v>
      </c>
      <c r="M3143" s="4">
        <v>3537</v>
      </c>
      <c r="N3143" s="4">
        <v>22168</v>
      </c>
    </row>
    <row r="3144" spans="1:14" ht="30" x14ac:dyDescent="0.25">
      <c r="A3144" s="1" t="s">
        <v>6212</v>
      </c>
      <c r="B3144" s="29" t="s">
        <v>6211</v>
      </c>
      <c r="C3144" s="1" t="s">
        <v>6210</v>
      </c>
      <c r="D3144" s="1" t="s">
        <v>6209</v>
      </c>
      <c r="E3144" s="1" t="s">
        <v>337</v>
      </c>
      <c r="F3144" s="1">
        <v>2019</v>
      </c>
      <c r="G3144" s="1" t="s">
        <v>114</v>
      </c>
      <c r="H3144" s="1">
        <v>8162</v>
      </c>
      <c r="I3144" s="1">
        <v>1916</v>
      </c>
      <c r="J3144" s="1">
        <v>10469</v>
      </c>
      <c r="K3144" s="1">
        <v>1621</v>
      </c>
      <c r="L3144" s="4">
        <v>18631</v>
      </c>
      <c r="M3144" s="4">
        <v>3537</v>
      </c>
      <c r="N3144" s="4">
        <v>22168</v>
      </c>
    </row>
    <row r="3145" spans="1:14" ht="30" x14ac:dyDescent="0.25">
      <c r="A3145" s="1" t="s">
        <v>2534</v>
      </c>
      <c r="B3145" s="29" t="s">
        <v>2533</v>
      </c>
      <c r="C3145" s="1" t="s">
        <v>2532</v>
      </c>
      <c r="D3145" s="1" t="s">
        <v>775</v>
      </c>
      <c r="E3145" s="1" t="s">
        <v>337</v>
      </c>
      <c r="F3145" s="1">
        <v>2019</v>
      </c>
      <c r="G3145" s="1" t="s">
        <v>114</v>
      </c>
      <c r="H3145" s="1">
        <v>8162</v>
      </c>
      <c r="I3145" s="1">
        <v>1916</v>
      </c>
      <c r="J3145" s="1">
        <v>10469</v>
      </c>
      <c r="K3145" s="1">
        <v>1621</v>
      </c>
      <c r="L3145" s="4">
        <v>18631</v>
      </c>
      <c r="M3145" s="4">
        <v>3537</v>
      </c>
      <c r="N3145" s="4">
        <v>22168</v>
      </c>
    </row>
    <row r="3146" spans="1:14" ht="30" x14ac:dyDescent="0.25">
      <c r="A3146" s="1" t="s">
        <v>2829</v>
      </c>
      <c r="B3146" s="29" t="s">
        <v>2828</v>
      </c>
      <c r="C3146" s="1" t="s">
        <v>2827</v>
      </c>
      <c r="D3146" s="1" t="s">
        <v>2826</v>
      </c>
      <c r="E3146" s="1" t="s">
        <v>337</v>
      </c>
      <c r="F3146" s="1">
        <v>2019</v>
      </c>
      <c r="G3146" s="1" t="s">
        <v>114</v>
      </c>
      <c r="H3146" s="1">
        <v>8162</v>
      </c>
      <c r="I3146" s="1">
        <v>1916</v>
      </c>
      <c r="J3146" s="1">
        <v>10469</v>
      </c>
      <c r="K3146" s="1">
        <v>1621</v>
      </c>
      <c r="L3146" s="4">
        <v>18631</v>
      </c>
      <c r="M3146" s="4">
        <v>3537</v>
      </c>
      <c r="N3146" s="4">
        <v>22168</v>
      </c>
    </row>
    <row r="3147" spans="1:14" ht="30" x14ac:dyDescent="0.25">
      <c r="A3147" s="1" t="s">
        <v>3058</v>
      </c>
      <c r="B3147" s="29" t="s">
        <v>3057</v>
      </c>
      <c r="C3147" s="1" t="s">
        <v>3056</v>
      </c>
      <c r="D3147" s="1" t="s">
        <v>2826</v>
      </c>
      <c r="E3147" s="1" t="s">
        <v>337</v>
      </c>
      <c r="F3147" s="1">
        <v>2019</v>
      </c>
      <c r="G3147" s="1" t="s">
        <v>114</v>
      </c>
      <c r="H3147" s="1">
        <v>8162</v>
      </c>
      <c r="I3147" s="1">
        <v>1916</v>
      </c>
      <c r="J3147" s="1">
        <v>10469</v>
      </c>
      <c r="K3147" s="1">
        <v>1621</v>
      </c>
      <c r="L3147" s="4">
        <v>18631</v>
      </c>
      <c r="M3147" s="4">
        <v>3537</v>
      </c>
      <c r="N3147" s="4">
        <v>22168</v>
      </c>
    </row>
    <row r="3148" spans="1:14" ht="30" x14ac:dyDescent="0.25">
      <c r="A3148" s="1" t="s">
        <v>3292</v>
      </c>
      <c r="B3148" s="29" t="s">
        <v>3291</v>
      </c>
      <c r="C3148" s="1" t="s">
        <v>3290</v>
      </c>
      <c r="D3148" s="1" t="s">
        <v>3289</v>
      </c>
      <c r="E3148" s="1" t="s">
        <v>337</v>
      </c>
      <c r="F3148" s="1">
        <v>2019</v>
      </c>
      <c r="G3148" s="1" t="s">
        <v>114</v>
      </c>
      <c r="H3148" s="1">
        <v>8162</v>
      </c>
      <c r="I3148" s="1">
        <v>1916</v>
      </c>
      <c r="J3148" s="1">
        <v>10469</v>
      </c>
      <c r="K3148" s="1">
        <v>1621</v>
      </c>
      <c r="L3148" s="4">
        <v>18631</v>
      </c>
      <c r="M3148" s="4">
        <v>3537</v>
      </c>
      <c r="N3148" s="4">
        <v>22168</v>
      </c>
    </row>
    <row r="3149" spans="1:14" ht="30" x14ac:dyDescent="0.25">
      <c r="A3149" s="1" t="s">
        <v>9014</v>
      </c>
      <c r="B3149" s="29" t="s">
        <v>9013</v>
      </c>
      <c r="C3149" s="1" t="s">
        <v>9012</v>
      </c>
      <c r="D3149" s="1" t="s">
        <v>3289</v>
      </c>
      <c r="E3149" s="1" t="s">
        <v>337</v>
      </c>
      <c r="F3149" s="1">
        <v>2019</v>
      </c>
      <c r="G3149" s="1" t="s">
        <v>114</v>
      </c>
      <c r="H3149" s="1">
        <v>8162</v>
      </c>
      <c r="I3149" s="1">
        <v>1916</v>
      </c>
      <c r="J3149" s="1">
        <v>10469</v>
      </c>
      <c r="K3149" s="1">
        <v>1621</v>
      </c>
      <c r="L3149" s="4">
        <v>18631</v>
      </c>
      <c r="M3149" s="4">
        <v>3537</v>
      </c>
      <c r="N3149" s="4">
        <v>22168</v>
      </c>
    </row>
    <row r="3150" spans="1:14" ht="30" x14ac:dyDescent="0.25">
      <c r="A3150" s="1" t="s">
        <v>5037</v>
      </c>
      <c r="B3150" s="29" t="s">
        <v>5036</v>
      </c>
      <c r="C3150" s="1" t="s">
        <v>5035</v>
      </c>
      <c r="D3150" s="1" t="s">
        <v>5034</v>
      </c>
      <c r="E3150" s="1" t="s">
        <v>337</v>
      </c>
      <c r="F3150" s="1">
        <v>2019</v>
      </c>
      <c r="G3150" s="1" t="s">
        <v>114</v>
      </c>
      <c r="H3150" s="1">
        <v>8162</v>
      </c>
      <c r="I3150" s="1">
        <v>1916</v>
      </c>
      <c r="J3150" s="1">
        <v>10469</v>
      </c>
      <c r="K3150" s="1">
        <v>1621</v>
      </c>
      <c r="L3150" s="4">
        <v>18631</v>
      </c>
      <c r="M3150" s="4">
        <v>3537</v>
      </c>
      <c r="N3150" s="4">
        <v>22168</v>
      </c>
    </row>
    <row r="3151" spans="1:14" ht="30" x14ac:dyDescent="0.25">
      <c r="A3151" s="1" t="s">
        <v>6255</v>
      </c>
      <c r="B3151" s="29" t="s">
        <v>6254</v>
      </c>
      <c r="C3151" s="1" t="s">
        <v>6253</v>
      </c>
      <c r="D3151" s="1" t="s">
        <v>6252</v>
      </c>
      <c r="E3151" s="1" t="s">
        <v>337</v>
      </c>
      <c r="F3151" s="1">
        <v>2019</v>
      </c>
      <c r="G3151" s="1" t="s">
        <v>114</v>
      </c>
      <c r="H3151" s="1">
        <v>8162</v>
      </c>
      <c r="I3151" s="1">
        <v>1916</v>
      </c>
      <c r="J3151" s="1">
        <v>10469</v>
      </c>
      <c r="K3151" s="1">
        <v>1621</v>
      </c>
      <c r="L3151" s="4">
        <v>18631</v>
      </c>
      <c r="M3151" s="4">
        <v>3537</v>
      </c>
      <c r="N3151" s="4">
        <v>22168</v>
      </c>
    </row>
    <row r="3152" spans="1:14" ht="30" x14ac:dyDescent="0.25">
      <c r="A3152" s="1" t="s">
        <v>10692</v>
      </c>
      <c r="B3152" s="29" t="s">
        <v>10691</v>
      </c>
      <c r="C3152" s="1" t="s">
        <v>10690</v>
      </c>
      <c r="D3152" s="1" t="s">
        <v>5314</v>
      </c>
      <c r="E3152" s="1" t="s">
        <v>337</v>
      </c>
      <c r="F3152" s="1">
        <v>2019</v>
      </c>
      <c r="G3152" s="1" t="s">
        <v>114</v>
      </c>
      <c r="H3152" s="1">
        <v>8162</v>
      </c>
      <c r="I3152" s="1">
        <v>1916</v>
      </c>
      <c r="J3152" s="1">
        <v>10469</v>
      </c>
      <c r="K3152" s="1">
        <v>1621</v>
      </c>
      <c r="L3152" s="4">
        <v>18631</v>
      </c>
      <c r="M3152" s="4">
        <v>3537</v>
      </c>
      <c r="N3152" s="4">
        <v>22168</v>
      </c>
    </row>
    <row r="3153" spans="1:14" ht="30" x14ac:dyDescent="0.25">
      <c r="A3153" s="1" t="s">
        <v>8740</v>
      </c>
      <c r="B3153" s="29" t="s">
        <v>8739</v>
      </c>
      <c r="C3153" s="1" t="s">
        <v>8738</v>
      </c>
      <c r="D3153" s="1" t="s">
        <v>5034</v>
      </c>
      <c r="E3153" s="1" t="s">
        <v>337</v>
      </c>
      <c r="F3153" s="1">
        <v>2019</v>
      </c>
      <c r="G3153" s="1" t="s">
        <v>114</v>
      </c>
      <c r="H3153" s="1">
        <v>8162</v>
      </c>
      <c r="I3153" s="1">
        <v>1916</v>
      </c>
      <c r="J3153" s="1">
        <v>10469</v>
      </c>
      <c r="K3153" s="1">
        <v>1621</v>
      </c>
      <c r="L3153" s="4">
        <v>18631</v>
      </c>
      <c r="M3153" s="4">
        <v>3537</v>
      </c>
      <c r="N3153" s="4">
        <v>22168</v>
      </c>
    </row>
    <row r="3154" spans="1:14" ht="30" x14ac:dyDescent="0.25">
      <c r="A3154" s="1" t="s">
        <v>10559</v>
      </c>
      <c r="B3154" s="29" t="s">
        <v>10558</v>
      </c>
      <c r="C3154" s="1" t="s">
        <v>10557</v>
      </c>
      <c r="D3154" s="1" t="s">
        <v>6375</v>
      </c>
      <c r="E3154" s="1" t="s">
        <v>337</v>
      </c>
      <c r="F3154" s="1">
        <v>2019</v>
      </c>
      <c r="G3154" s="1" t="s">
        <v>114</v>
      </c>
      <c r="H3154" s="1">
        <v>8162</v>
      </c>
      <c r="I3154" s="1">
        <v>1916</v>
      </c>
      <c r="J3154" s="1">
        <v>10469</v>
      </c>
      <c r="K3154" s="1">
        <v>1621</v>
      </c>
      <c r="L3154" s="4">
        <v>18631</v>
      </c>
      <c r="M3154" s="4">
        <v>3537</v>
      </c>
      <c r="N3154" s="4">
        <v>22168</v>
      </c>
    </row>
    <row r="3155" spans="1:14" ht="30" x14ac:dyDescent="0.25">
      <c r="A3155" s="1" t="s">
        <v>949</v>
      </c>
      <c r="B3155" s="29" t="s">
        <v>948</v>
      </c>
      <c r="C3155" s="1" t="s">
        <v>947</v>
      </c>
      <c r="D3155" s="1" t="s">
        <v>946</v>
      </c>
      <c r="E3155" s="1" t="s">
        <v>337</v>
      </c>
      <c r="F3155" s="1">
        <v>2019</v>
      </c>
      <c r="G3155" s="1" t="s">
        <v>114</v>
      </c>
      <c r="H3155" s="1">
        <v>8162</v>
      </c>
      <c r="I3155" s="1">
        <v>1916</v>
      </c>
      <c r="J3155" s="1">
        <v>10469</v>
      </c>
      <c r="K3155" s="1">
        <v>1621</v>
      </c>
      <c r="L3155" s="4">
        <v>18631</v>
      </c>
      <c r="M3155" s="4">
        <v>3537</v>
      </c>
      <c r="N3155" s="4">
        <v>22168</v>
      </c>
    </row>
    <row r="3156" spans="1:14" ht="30" x14ac:dyDescent="0.25">
      <c r="A3156" s="1" t="s">
        <v>9736</v>
      </c>
      <c r="B3156" s="29" t="s">
        <v>9735</v>
      </c>
      <c r="C3156" s="1" t="s">
        <v>9734</v>
      </c>
      <c r="D3156" s="1" t="s">
        <v>7837</v>
      </c>
      <c r="E3156" s="1" t="s">
        <v>337</v>
      </c>
      <c r="F3156" s="1">
        <v>2019</v>
      </c>
      <c r="G3156" s="1" t="s">
        <v>114</v>
      </c>
      <c r="H3156" s="1">
        <v>8162</v>
      </c>
      <c r="I3156" s="1">
        <v>1916</v>
      </c>
      <c r="J3156" s="1">
        <v>10469</v>
      </c>
      <c r="K3156" s="1">
        <v>1621</v>
      </c>
      <c r="L3156" s="4">
        <v>18631</v>
      </c>
      <c r="M3156" s="4">
        <v>3537</v>
      </c>
      <c r="N3156" s="4">
        <v>22168</v>
      </c>
    </row>
    <row r="3157" spans="1:14" ht="30" x14ac:dyDescent="0.25">
      <c r="A3157" s="1" t="s">
        <v>5418</v>
      </c>
      <c r="B3157" s="29" t="s">
        <v>5417</v>
      </c>
      <c r="C3157" s="1" t="s">
        <v>5416</v>
      </c>
      <c r="D3157" s="1" t="s">
        <v>2826</v>
      </c>
      <c r="E3157" s="1" t="s">
        <v>337</v>
      </c>
      <c r="F3157" s="1">
        <v>2019</v>
      </c>
      <c r="G3157" s="1" t="s">
        <v>114</v>
      </c>
      <c r="H3157" s="1">
        <v>8162</v>
      </c>
      <c r="I3157" s="1">
        <v>1916</v>
      </c>
      <c r="J3157" s="1">
        <v>10469</v>
      </c>
      <c r="K3157" s="1">
        <v>1621</v>
      </c>
      <c r="L3157" s="4">
        <v>18631</v>
      </c>
      <c r="M3157" s="4">
        <v>3537</v>
      </c>
      <c r="N3157" s="4">
        <v>22168</v>
      </c>
    </row>
    <row r="3158" spans="1:14" ht="30" x14ac:dyDescent="0.25">
      <c r="A3158" s="1" t="s">
        <v>7050</v>
      </c>
      <c r="B3158" s="29" t="s">
        <v>7049</v>
      </c>
      <c r="C3158" s="1" t="s">
        <v>7048</v>
      </c>
      <c r="D3158" s="1" t="s">
        <v>7047</v>
      </c>
      <c r="E3158" s="1" t="s">
        <v>337</v>
      </c>
      <c r="F3158" s="1">
        <v>2019</v>
      </c>
      <c r="G3158" s="1" t="s">
        <v>114</v>
      </c>
      <c r="H3158" s="1">
        <v>8162</v>
      </c>
      <c r="I3158" s="1">
        <v>1916</v>
      </c>
      <c r="J3158" s="1">
        <v>10469</v>
      </c>
      <c r="K3158" s="1">
        <v>1621</v>
      </c>
      <c r="L3158" s="4">
        <v>18631</v>
      </c>
      <c r="M3158" s="4">
        <v>3537</v>
      </c>
      <c r="N3158" s="4">
        <v>22168</v>
      </c>
    </row>
    <row r="3159" spans="1:14" ht="30" x14ac:dyDescent="0.25">
      <c r="A3159" s="1" t="s">
        <v>5059</v>
      </c>
      <c r="B3159" s="29" t="s">
        <v>5058</v>
      </c>
      <c r="C3159" s="1" t="s">
        <v>2759</v>
      </c>
      <c r="D3159" s="1" t="s">
        <v>5057</v>
      </c>
      <c r="E3159" s="1" t="s">
        <v>337</v>
      </c>
      <c r="F3159" s="1">
        <v>2019</v>
      </c>
      <c r="G3159" s="1" t="s">
        <v>114</v>
      </c>
      <c r="H3159" s="1">
        <v>8162</v>
      </c>
      <c r="I3159" s="1">
        <v>1916</v>
      </c>
      <c r="J3159" s="1">
        <v>10469</v>
      </c>
      <c r="K3159" s="1">
        <v>1621</v>
      </c>
      <c r="L3159" s="4">
        <v>18631</v>
      </c>
      <c r="M3159" s="4">
        <v>3537</v>
      </c>
      <c r="N3159" s="4">
        <v>22168</v>
      </c>
    </row>
    <row r="3160" spans="1:14" ht="30" x14ac:dyDescent="0.25">
      <c r="A3160" s="1" t="s">
        <v>9615</v>
      </c>
      <c r="B3160" s="29" t="s">
        <v>9614</v>
      </c>
      <c r="C3160" s="1" t="s">
        <v>1955</v>
      </c>
      <c r="D3160" s="1" t="s">
        <v>7113</v>
      </c>
      <c r="E3160" s="1" t="s">
        <v>337</v>
      </c>
      <c r="F3160" s="1">
        <v>2019</v>
      </c>
      <c r="G3160" s="1" t="s">
        <v>114</v>
      </c>
      <c r="H3160" s="1">
        <v>8162</v>
      </c>
      <c r="I3160" s="1">
        <v>1916</v>
      </c>
      <c r="J3160" s="1">
        <v>10469</v>
      </c>
      <c r="K3160" s="1">
        <v>1621</v>
      </c>
      <c r="L3160" s="4">
        <v>18631</v>
      </c>
      <c r="M3160" s="4">
        <v>3537</v>
      </c>
      <c r="N3160" s="4">
        <v>22168</v>
      </c>
    </row>
    <row r="3161" spans="1:14" ht="30" x14ac:dyDescent="0.25">
      <c r="A3161" s="1" t="s">
        <v>7116</v>
      </c>
      <c r="B3161" s="29" t="s">
        <v>7115</v>
      </c>
      <c r="C3161" s="1" t="s">
        <v>7114</v>
      </c>
      <c r="D3161" s="1" t="s">
        <v>7113</v>
      </c>
      <c r="E3161" s="1" t="s">
        <v>337</v>
      </c>
      <c r="F3161" s="1">
        <v>2019</v>
      </c>
      <c r="G3161" s="1" t="s">
        <v>114</v>
      </c>
      <c r="H3161" s="1">
        <v>8162</v>
      </c>
      <c r="I3161" s="1">
        <v>1916</v>
      </c>
      <c r="J3161" s="1">
        <v>10469</v>
      </c>
      <c r="K3161" s="1">
        <v>1621</v>
      </c>
      <c r="L3161" s="4">
        <v>18631</v>
      </c>
      <c r="M3161" s="4">
        <v>3537</v>
      </c>
      <c r="N3161" s="4">
        <v>22168</v>
      </c>
    </row>
    <row r="3162" spans="1:14" ht="30" x14ac:dyDescent="0.25">
      <c r="A3162" s="1" t="s">
        <v>8058</v>
      </c>
      <c r="B3162" s="29" t="s">
        <v>8057</v>
      </c>
      <c r="C3162" s="1" t="s">
        <v>918</v>
      </c>
      <c r="D3162" s="1" t="s">
        <v>3152</v>
      </c>
      <c r="E3162" s="1" t="s">
        <v>337</v>
      </c>
      <c r="F3162" s="1">
        <v>2019</v>
      </c>
      <c r="G3162" s="1" t="s">
        <v>114</v>
      </c>
      <c r="H3162" s="1">
        <v>8162</v>
      </c>
      <c r="I3162" s="1">
        <v>1916</v>
      </c>
      <c r="J3162" s="1">
        <v>10469</v>
      </c>
      <c r="K3162" s="1">
        <v>1621</v>
      </c>
      <c r="L3162" s="4">
        <v>18631</v>
      </c>
      <c r="M3162" s="4">
        <v>3537</v>
      </c>
      <c r="N3162" s="4">
        <v>22168</v>
      </c>
    </row>
    <row r="3163" spans="1:14" ht="30" x14ac:dyDescent="0.25">
      <c r="A3163" s="1" t="s">
        <v>2768</v>
      </c>
      <c r="B3163" s="29" t="s">
        <v>2767</v>
      </c>
      <c r="C3163" s="1" t="s">
        <v>2766</v>
      </c>
      <c r="D3163" s="1" t="s">
        <v>679</v>
      </c>
      <c r="E3163" s="1" t="s">
        <v>337</v>
      </c>
      <c r="F3163" s="1">
        <v>2019</v>
      </c>
      <c r="G3163" s="1" t="s">
        <v>114</v>
      </c>
      <c r="H3163" s="1">
        <v>10458</v>
      </c>
      <c r="I3163" s="1">
        <v>3033</v>
      </c>
      <c r="J3163" s="1">
        <v>6461</v>
      </c>
      <c r="K3163" s="1">
        <v>1869</v>
      </c>
      <c r="L3163" s="4">
        <v>16919</v>
      </c>
      <c r="M3163" s="4">
        <v>4902</v>
      </c>
      <c r="N3163" s="4">
        <v>21821</v>
      </c>
    </row>
    <row r="3164" spans="1:14" ht="30" x14ac:dyDescent="0.25">
      <c r="A3164" s="1" t="s">
        <v>7598</v>
      </c>
      <c r="B3164" s="29" t="s">
        <v>7597</v>
      </c>
      <c r="C3164" s="1" t="s">
        <v>7596</v>
      </c>
      <c r="D3164" s="1" t="s">
        <v>568</v>
      </c>
      <c r="E3164" s="1" t="s">
        <v>337</v>
      </c>
      <c r="F3164" s="1">
        <v>2019</v>
      </c>
      <c r="G3164" s="1" t="s">
        <v>63</v>
      </c>
      <c r="H3164" s="1">
        <v>7965</v>
      </c>
      <c r="I3164" s="1">
        <v>5015</v>
      </c>
      <c r="J3164" s="1">
        <v>6354</v>
      </c>
      <c r="K3164" s="1">
        <v>2092</v>
      </c>
      <c r="L3164" s="4">
        <v>14319</v>
      </c>
      <c r="M3164" s="4">
        <v>7107</v>
      </c>
      <c r="N3164" s="4">
        <v>21426</v>
      </c>
    </row>
    <row r="3165" spans="1:14" ht="30" x14ac:dyDescent="0.25">
      <c r="A3165" s="1" t="s">
        <v>2497</v>
      </c>
      <c r="B3165" s="29" t="s">
        <v>2496</v>
      </c>
      <c r="C3165" s="1" t="s">
        <v>2495</v>
      </c>
      <c r="D3165" s="1" t="s">
        <v>2494</v>
      </c>
      <c r="E3165" s="1" t="s">
        <v>337</v>
      </c>
      <c r="F3165" s="1">
        <v>2019</v>
      </c>
      <c r="G3165" s="1" t="s">
        <v>63</v>
      </c>
      <c r="H3165" s="1">
        <v>7965</v>
      </c>
      <c r="I3165" s="1">
        <v>5015</v>
      </c>
      <c r="J3165" s="1">
        <v>6354</v>
      </c>
      <c r="K3165" s="1">
        <v>2092</v>
      </c>
      <c r="L3165" s="4">
        <v>14319</v>
      </c>
      <c r="M3165" s="4">
        <v>7107</v>
      </c>
      <c r="N3165" s="4">
        <v>21426</v>
      </c>
    </row>
    <row r="3166" spans="1:14" ht="30" x14ac:dyDescent="0.25">
      <c r="A3166" s="1" t="s">
        <v>7192</v>
      </c>
      <c r="B3166" s="29" t="s">
        <v>7191</v>
      </c>
      <c r="C3166" s="1" t="s">
        <v>5919</v>
      </c>
      <c r="D3166" s="1" t="s">
        <v>5918</v>
      </c>
      <c r="E3166" s="1" t="s">
        <v>337</v>
      </c>
      <c r="F3166" s="1">
        <v>2019</v>
      </c>
      <c r="G3166" s="1" t="s">
        <v>243</v>
      </c>
      <c r="H3166" s="1">
        <v>10439</v>
      </c>
      <c r="I3166" s="1">
        <v>2397</v>
      </c>
      <c r="J3166" s="1">
        <v>7106</v>
      </c>
      <c r="K3166" s="1">
        <v>1150</v>
      </c>
      <c r="L3166" s="4">
        <v>17545</v>
      </c>
      <c r="M3166" s="4">
        <v>3547</v>
      </c>
      <c r="N3166" s="4">
        <v>21092</v>
      </c>
    </row>
    <row r="3167" spans="1:14" ht="30" x14ac:dyDescent="0.25">
      <c r="A3167" s="1" t="s">
        <v>2869</v>
      </c>
      <c r="B3167" s="29" t="s">
        <v>2868</v>
      </c>
      <c r="C3167" s="1" t="s">
        <v>2867</v>
      </c>
      <c r="D3167" s="1" t="s">
        <v>1083</v>
      </c>
      <c r="E3167" s="1" t="s">
        <v>337</v>
      </c>
      <c r="F3167" s="1">
        <v>2019</v>
      </c>
      <c r="G3167" s="1" t="s">
        <v>214</v>
      </c>
      <c r="H3167" s="1">
        <v>16385</v>
      </c>
      <c r="I3167" s="1">
        <v>4701</v>
      </c>
      <c r="J3167" s="1">
        <v>0</v>
      </c>
      <c r="K3167" s="1">
        <v>0</v>
      </c>
      <c r="L3167" s="4">
        <v>16385</v>
      </c>
      <c r="M3167" s="4">
        <v>4701</v>
      </c>
      <c r="N3167" s="4">
        <v>21086</v>
      </c>
    </row>
    <row r="3168" spans="1:14" ht="30" x14ac:dyDescent="0.25">
      <c r="A3168" s="1" t="s">
        <v>992</v>
      </c>
      <c r="B3168" s="29" t="s">
        <v>991</v>
      </c>
      <c r="C3168" s="1" t="s">
        <v>990</v>
      </c>
      <c r="D3168" s="1" t="s">
        <v>572</v>
      </c>
      <c r="E3168" s="1" t="s">
        <v>337</v>
      </c>
      <c r="F3168" s="1">
        <v>2019</v>
      </c>
      <c r="G3168" s="1" t="s">
        <v>272</v>
      </c>
      <c r="H3168" s="1">
        <v>7227</v>
      </c>
      <c r="I3168" s="1">
        <v>865</v>
      </c>
      <c r="J3168" s="1">
        <v>9401</v>
      </c>
      <c r="K3168" s="1">
        <v>1024</v>
      </c>
      <c r="L3168" s="4">
        <v>16628</v>
      </c>
      <c r="M3168" s="4">
        <v>1889</v>
      </c>
      <c r="N3168" s="4">
        <v>18517</v>
      </c>
    </row>
    <row r="3169" spans="1:14" ht="30" x14ac:dyDescent="0.25">
      <c r="A3169" s="1" t="s">
        <v>7008</v>
      </c>
      <c r="B3169" s="29" t="s">
        <v>7007</v>
      </c>
      <c r="C3169" s="1" t="s">
        <v>7006</v>
      </c>
      <c r="D3169" s="1" t="s">
        <v>7005</v>
      </c>
      <c r="E3169" s="1" t="s">
        <v>337</v>
      </c>
      <c r="F3169" s="1">
        <v>2019</v>
      </c>
      <c r="G3169" s="1" t="s">
        <v>272</v>
      </c>
      <c r="H3169" s="1">
        <v>7226</v>
      </c>
      <c r="I3169" s="1">
        <v>865</v>
      </c>
      <c r="J3169" s="1">
        <v>9401</v>
      </c>
      <c r="K3169" s="1">
        <v>1024</v>
      </c>
      <c r="L3169" s="4">
        <v>16627</v>
      </c>
      <c r="M3169" s="4">
        <v>1889</v>
      </c>
      <c r="N3169" s="4">
        <v>18516</v>
      </c>
    </row>
    <row r="3170" spans="1:14" ht="30" x14ac:dyDescent="0.25">
      <c r="A3170" s="1" t="s">
        <v>10487</v>
      </c>
      <c r="B3170" s="29" t="s">
        <v>10486</v>
      </c>
      <c r="C3170" s="1" t="s">
        <v>10485</v>
      </c>
      <c r="D3170" s="1" t="s">
        <v>2385</v>
      </c>
      <c r="E3170" s="1" t="s">
        <v>337</v>
      </c>
      <c r="F3170" s="1">
        <v>2019</v>
      </c>
      <c r="G3170" s="1" t="s">
        <v>272</v>
      </c>
      <c r="H3170" s="1">
        <v>7226</v>
      </c>
      <c r="I3170" s="1">
        <v>865</v>
      </c>
      <c r="J3170" s="1">
        <v>9401</v>
      </c>
      <c r="K3170" s="1">
        <v>1024</v>
      </c>
      <c r="L3170" s="4">
        <v>16627</v>
      </c>
      <c r="M3170" s="4">
        <v>1889</v>
      </c>
      <c r="N3170" s="4">
        <v>18516</v>
      </c>
    </row>
    <row r="3171" spans="1:14" ht="30" x14ac:dyDescent="0.25">
      <c r="A3171" s="1" t="s">
        <v>10280</v>
      </c>
      <c r="B3171" s="29" t="s">
        <v>10279</v>
      </c>
      <c r="C3171" s="1" t="s">
        <v>10278</v>
      </c>
      <c r="D3171" s="1" t="s">
        <v>6482</v>
      </c>
      <c r="E3171" s="1" t="s">
        <v>337</v>
      </c>
      <c r="F3171" s="1">
        <v>2019</v>
      </c>
      <c r="G3171" s="1" t="s">
        <v>272</v>
      </c>
      <c r="H3171" s="1">
        <v>5707</v>
      </c>
      <c r="I3171" s="1">
        <v>1967</v>
      </c>
      <c r="J3171" s="1">
        <v>8263</v>
      </c>
      <c r="K3171" s="1">
        <v>1991</v>
      </c>
      <c r="L3171" s="4">
        <v>13970</v>
      </c>
      <c r="M3171" s="4">
        <v>3958</v>
      </c>
      <c r="N3171" s="4">
        <v>17928</v>
      </c>
    </row>
    <row r="3172" spans="1:14" ht="30" x14ac:dyDescent="0.25">
      <c r="A3172" s="1" t="s">
        <v>7706</v>
      </c>
      <c r="B3172" s="29" t="s">
        <v>7705</v>
      </c>
      <c r="C3172" s="1" t="s">
        <v>7704</v>
      </c>
      <c r="D3172" s="1" t="s">
        <v>2080</v>
      </c>
      <c r="E3172" s="1" t="s">
        <v>337</v>
      </c>
      <c r="F3172" s="1">
        <v>2019</v>
      </c>
      <c r="G3172" s="1" t="s">
        <v>272</v>
      </c>
      <c r="H3172" s="1">
        <v>7461</v>
      </c>
      <c r="I3172" s="1">
        <v>651</v>
      </c>
      <c r="J3172" s="1">
        <v>9020</v>
      </c>
      <c r="K3172" s="1">
        <v>705</v>
      </c>
      <c r="L3172" s="4">
        <v>16481</v>
      </c>
      <c r="M3172" s="4">
        <v>1356</v>
      </c>
      <c r="N3172" s="4">
        <v>17837</v>
      </c>
    </row>
    <row r="3173" spans="1:14" ht="30" x14ac:dyDescent="0.25">
      <c r="A3173" s="1" t="s">
        <v>10070</v>
      </c>
      <c r="B3173" s="29" t="s">
        <v>10069</v>
      </c>
      <c r="C3173" s="1" t="s">
        <v>3945</v>
      </c>
      <c r="D3173" s="1" t="s">
        <v>7267</v>
      </c>
      <c r="E3173" s="1" t="s">
        <v>337</v>
      </c>
      <c r="F3173" s="1">
        <v>2019</v>
      </c>
      <c r="G3173" s="1" t="s">
        <v>272</v>
      </c>
      <c r="H3173" s="1">
        <v>7461</v>
      </c>
      <c r="I3173" s="1">
        <v>651</v>
      </c>
      <c r="J3173" s="1">
        <v>9020</v>
      </c>
      <c r="K3173" s="1">
        <v>705</v>
      </c>
      <c r="L3173" s="4">
        <v>16481</v>
      </c>
      <c r="M3173" s="4">
        <v>1356</v>
      </c>
      <c r="N3173" s="4">
        <v>17837</v>
      </c>
    </row>
    <row r="3174" spans="1:14" ht="30" x14ac:dyDescent="0.25">
      <c r="A3174" s="1" t="s">
        <v>5722</v>
      </c>
      <c r="B3174" s="29" t="s">
        <v>5721</v>
      </c>
      <c r="C3174" s="1" t="s">
        <v>5720</v>
      </c>
      <c r="D3174" s="1" t="s">
        <v>1405</v>
      </c>
      <c r="E3174" s="1" t="s">
        <v>337</v>
      </c>
      <c r="F3174" s="1">
        <v>2019</v>
      </c>
      <c r="G3174" s="1" t="s">
        <v>272</v>
      </c>
      <c r="H3174" s="1">
        <v>7461</v>
      </c>
      <c r="I3174" s="1">
        <v>651</v>
      </c>
      <c r="J3174" s="1">
        <v>9020</v>
      </c>
      <c r="K3174" s="1">
        <v>705</v>
      </c>
      <c r="L3174" s="4">
        <v>16481</v>
      </c>
      <c r="M3174" s="4">
        <v>1356</v>
      </c>
      <c r="N3174" s="4">
        <v>17837</v>
      </c>
    </row>
    <row r="3175" spans="1:14" ht="30" x14ac:dyDescent="0.25">
      <c r="A3175" s="1" t="s">
        <v>8381</v>
      </c>
      <c r="B3175" s="29" t="s">
        <v>8380</v>
      </c>
      <c r="C3175" s="1" t="s">
        <v>8379</v>
      </c>
      <c r="D3175" s="1" t="s">
        <v>2385</v>
      </c>
      <c r="E3175" s="1" t="s">
        <v>337</v>
      </c>
      <c r="F3175" s="1">
        <v>2019</v>
      </c>
      <c r="G3175" s="1" t="s">
        <v>272</v>
      </c>
      <c r="H3175" s="1">
        <v>7461</v>
      </c>
      <c r="I3175" s="1">
        <v>651</v>
      </c>
      <c r="J3175" s="1">
        <v>9020</v>
      </c>
      <c r="K3175" s="1">
        <v>705</v>
      </c>
      <c r="L3175" s="4">
        <v>16481</v>
      </c>
      <c r="M3175" s="4">
        <v>1356</v>
      </c>
      <c r="N3175" s="4">
        <v>17837</v>
      </c>
    </row>
    <row r="3176" spans="1:14" ht="30" x14ac:dyDescent="0.25">
      <c r="A3176" s="1" t="s">
        <v>4003</v>
      </c>
      <c r="B3176" s="29" t="s">
        <v>4002</v>
      </c>
      <c r="C3176" s="1" t="s">
        <v>1324</v>
      </c>
      <c r="D3176" s="1" t="s">
        <v>2667</v>
      </c>
      <c r="E3176" s="1" t="s">
        <v>337</v>
      </c>
      <c r="F3176" s="1">
        <v>2019</v>
      </c>
      <c r="G3176" s="1" t="s">
        <v>272</v>
      </c>
      <c r="H3176" s="1">
        <v>7461</v>
      </c>
      <c r="I3176" s="1">
        <v>651</v>
      </c>
      <c r="J3176" s="1">
        <v>9020</v>
      </c>
      <c r="K3176" s="1">
        <v>705</v>
      </c>
      <c r="L3176" s="4">
        <v>16481</v>
      </c>
      <c r="M3176" s="4">
        <v>1356</v>
      </c>
      <c r="N3176" s="4">
        <v>17837</v>
      </c>
    </row>
    <row r="3177" spans="1:14" ht="30" x14ac:dyDescent="0.25">
      <c r="A3177" s="1" t="s">
        <v>5190</v>
      </c>
      <c r="B3177" s="29" t="s">
        <v>5189</v>
      </c>
      <c r="C3177" s="1" t="s">
        <v>4886</v>
      </c>
      <c r="D3177" s="1" t="s">
        <v>4885</v>
      </c>
      <c r="E3177" s="1" t="s">
        <v>337</v>
      </c>
      <c r="F3177" s="1">
        <v>2019</v>
      </c>
      <c r="G3177" s="1" t="s">
        <v>114</v>
      </c>
      <c r="H3177" s="1">
        <v>12904</v>
      </c>
      <c r="I3177" s="1">
        <v>3575</v>
      </c>
      <c r="J3177" s="1">
        <v>0</v>
      </c>
      <c r="K3177" s="1">
        <v>0</v>
      </c>
      <c r="L3177" s="4">
        <v>12904</v>
      </c>
      <c r="M3177" s="4">
        <v>3575</v>
      </c>
      <c r="N3177" s="4">
        <v>16479</v>
      </c>
    </row>
    <row r="3178" spans="1:14" ht="30" x14ac:dyDescent="0.25">
      <c r="A3178" s="1" t="s">
        <v>5322</v>
      </c>
      <c r="B3178" s="29" t="s">
        <v>4</v>
      </c>
      <c r="C3178" s="1" t="s">
        <v>5321</v>
      </c>
      <c r="D3178" s="1" t="s">
        <v>5320</v>
      </c>
      <c r="E3178" s="1" t="s">
        <v>337</v>
      </c>
      <c r="F3178" s="1">
        <v>2019</v>
      </c>
      <c r="G3178" s="1" t="s">
        <v>3</v>
      </c>
      <c r="H3178" s="1" t="s">
        <v>0</v>
      </c>
      <c r="I3178" s="1" t="s">
        <v>0</v>
      </c>
      <c r="J3178" s="1">
        <v>13900</v>
      </c>
      <c r="K3178" s="1" t="s">
        <v>0</v>
      </c>
      <c r="L3178" s="4">
        <v>13900</v>
      </c>
      <c r="M3178" s="4" t="s">
        <v>0</v>
      </c>
      <c r="N3178" s="4">
        <v>13900</v>
      </c>
    </row>
    <row r="3179" spans="1:14" ht="30" x14ac:dyDescent="0.25">
      <c r="A3179" s="1" t="s">
        <v>5726</v>
      </c>
      <c r="B3179" s="29" t="s">
        <v>5725</v>
      </c>
      <c r="C3179" s="1" t="s">
        <v>5724</v>
      </c>
      <c r="D3179" s="1" t="s">
        <v>5723</v>
      </c>
      <c r="E3179" s="1" t="s">
        <v>337</v>
      </c>
      <c r="F3179" s="1">
        <v>2019</v>
      </c>
      <c r="G3179" s="1" t="s">
        <v>272</v>
      </c>
      <c r="H3179" s="1">
        <v>3970</v>
      </c>
      <c r="I3179" s="1">
        <v>1816</v>
      </c>
      <c r="J3179" s="1">
        <v>5980</v>
      </c>
      <c r="K3179" s="1">
        <v>1578</v>
      </c>
      <c r="L3179" s="4">
        <v>9950</v>
      </c>
      <c r="M3179" s="4">
        <v>3394</v>
      </c>
      <c r="N3179" s="4">
        <v>13344</v>
      </c>
    </row>
    <row r="3180" spans="1:14" ht="30" x14ac:dyDescent="0.25">
      <c r="A3180" s="1" t="s">
        <v>3876</v>
      </c>
      <c r="B3180" s="29" t="s">
        <v>3875</v>
      </c>
      <c r="C3180" s="1" t="s">
        <v>3874</v>
      </c>
      <c r="D3180" s="1" t="s">
        <v>3873</v>
      </c>
      <c r="E3180" s="1" t="s">
        <v>337</v>
      </c>
      <c r="F3180" s="1">
        <v>2019</v>
      </c>
      <c r="G3180" s="1" t="s">
        <v>272</v>
      </c>
      <c r="H3180" s="1">
        <v>3970</v>
      </c>
      <c r="I3180" s="1">
        <v>1816</v>
      </c>
      <c r="J3180" s="1">
        <v>5980</v>
      </c>
      <c r="K3180" s="1">
        <v>1578</v>
      </c>
      <c r="L3180" s="4">
        <v>9950</v>
      </c>
      <c r="M3180" s="4">
        <v>3394</v>
      </c>
      <c r="N3180" s="4">
        <v>13344</v>
      </c>
    </row>
    <row r="3181" spans="1:14" ht="30" x14ac:dyDescent="0.25">
      <c r="A3181" s="1" t="s">
        <v>555</v>
      </c>
      <c r="B3181" s="29" t="s">
        <v>554</v>
      </c>
      <c r="C3181" s="1" t="s">
        <v>553</v>
      </c>
      <c r="D3181" s="1" t="s">
        <v>545</v>
      </c>
      <c r="E3181" s="1" t="s">
        <v>337</v>
      </c>
      <c r="F3181" s="1">
        <v>2019</v>
      </c>
      <c r="G3181" s="1" t="s">
        <v>9</v>
      </c>
      <c r="H3181" s="1">
        <v>5348</v>
      </c>
      <c r="I3181" s="1">
        <v>7631</v>
      </c>
      <c r="J3181" s="1" t="s">
        <v>0</v>
      </c>
      <c r="K3181" s="1" t="s">
        <v>0</v>
      </c>
      <c r="L3181" s="4">
        <v>5348</v>
      </c>
      <c r="M3181" s="4">
        <v>7631</v>
      </c>
      <c r="N3181" s="4">
        <v>12979</v>
      </c>
    </row>
    <row r="3182" spans="1:14" ht="30" x14ac:dyDescent="0.25">
      <c r="A3182" s="1" t="s">
        <v>6162</v>
      </c>
      <c r="B3182" s="29" t="s">
        <v>6161</v>
      </c>
      <c r="C3182" s="1" t="s">
        <v>6160</v>
      </c>
      <c r="D3182" s="1" t="s">
        <v>6159</v>
      </c>
      <c r="E3182" s="1" t="s">
        <v>337</v>
      </c>
      <c r="F3182" s="1">
        <v>2019</v>
      </c>
      <c r="G3182" s="1" t="s">
        <v>9</v>
      </c>
      <c r="H3182" s="1">
        <v>5348</v>
      </c>
      <c r="I3182" s="1">
        <v>7631</v>
      </c>
      <c r="J3182" s="1" t="s">
        <v>0</v>
      </c>
      <c r="K3182" s="1" t="s">
        <v>0</v>
      </c>
      <c r="L3182" s="4">
        <v>5348</v>
      </c>
      <c r="M3182" s="4">
        <v>7631</v>
      </c>
      <c r="N3182" s="4">
        <v>12979</v>
      </c>
    </row>
    <row r="3183" spans="1:14" ht="30" x14ac:dyDescent="0.25">
      <c r="A3183" s="1" t="s">
        <v>10718</v>
      </c>
      <c r="B3183" s="29" t="s">
        <v>10717</v>
      </c>
      <c r="C3183" s="1" t="s">
        <v>10716</v>
      </c>
      <c r="D3183" s="1" t="s">
        <v>7154</v>
      </c>
      <c r="E3183" s="1" t="s">
        <v>337</v>
      </c>
      <c r="F3183" s="1">
        <v>2019</v>
      </c>
      <c r="G3183" s="1" t="s">
        <v>9</v>
      </c>
      <c r="H3183" s="1">
        <v>5348</v>
      </c>
      <c r="I3183" s="1">
        <v>7631</v>
      </c>
      <c r="J3183" s="1" t="s">
        <v>0</v>
      </c>
      <c r="K3183" s="1" t="s">
        <v>0</v>
      </c>
      <c r="L3183" s="4">
        <v>5348</v>
      </c>
      <c r="M3183" s="4">
        <v>7631</v>
      </c>
      <c r="N3183" s="4">
        <v>12979</v>
      </c>
    </row>
    <row r="3184" spans="1:14" ht="30" x14ac:dyDescent="0.25">
      <c r="A3184" s="1" t="s">
        <v>2065</v>
      </c>
      <c r="B3184" s="29" t="s">
        <v>2064</v>
      </c>
      <c r="C3184" s="1" t="s">
        <v>2063</v>
      </c>
      <c r="D3184" s="1" t="s">
        <v>2062</v>
      </c>
      <c r="E3184" s="1" t="s">
        <v>337</v>
      </c>
      <c r="F3184" s="1">
        <v>2019</v>
      </c>
      <c r="G3184" s="1" t="s">
        <v>32</v>
      </c>
      <c r="H3184" s="1" t="s">
        <v>0</v>
      </c>
      <c r="I3184" s="1" t="s">
        <v>0</v>
      </c>
      <c r="J3184" s="1">
        <v>11322</v>
      </c>
      <c r="K3184" s="1">
        <v>0</v>
      </c>
      <c r="L3184" s="4">
        <v>11322</v>
      </c>
      <c r="M3184" s="4">
        <v>0</v>
      </c>
      <c r="N3184" s="4">
        <v>11322</v>
      </c>
    </row>
    <row r="3185" spans="1:14" ht="30" x14ac:dyDescent="0.25">
      <c r="A3185" s="1" t="s">
        <v>9152</v>
      </c>
      <c r="B3185" s="29" t="s">
        <v>9151</v>
      </c>
      <c r="C3185" s="1" t="s">
        <v>9150</v>
      </c>
      <c r="D3185" s="1" t="s">
        <v>9149</v>
      </c>
      <c r="E3185" s="1" t="s">
        <v>337</v>
      </c>
      <c r="F3185" s="1">
        <v>2019</v>
      </c>
      <c r="G3185" s="1" t="s">
        <v>32</v>
      </c>
      <c r="H3185" s="1" t="s">
        <v>0</v>
      </c>
      <c r="I3185" s="1" t="s">
        <v>0</v>
      </c>
      <c r="J3185" s="1">
        <v>11322</v>
      </c>
      <c r="K3185" s="1">
        <v>0</v>
      </c>
      <c r="L3185" s="4">
        <v>11322</v>
      </c>
      <c r="M3185" s="4">
        <v>0</v>
      </c>
      <c r="N3185" s="4">
        <v>11322</v>
      </c>
    </row>
    <row r="3186" spans="1:14" ht="30" x14ac:dyDescent="0.25">
      <c r="A3186" s="1" t="s">
        <v>8160</v>
      </c>
      <c r="B3186" s="29" t="s">
        <v>8159</v>
      </c>
      <c r="C3186" s="1" t="s">
        <v>8158</v>
      </c>
      <c r="D3186" s="1" t="s">
        <v>8157</v>
      </c>
      <c r="E3186" s="1" t="s">
        <v>337</v>
      </c>
      <c r="F3186" s="1">
        <v>2019</v>
      </c>
      <c r="G3186" s="1" t="s">
        <v>32</v>
      </c>
      <c r="H3186" s="1" t="s">
        <v>0</v>
      </c>
      <c r="I3186" s="1" t="s">
        <v>0</v>
      </c>
      <c r="J3186" s="1">
        <v>11322</v>
      </c>
      <c r="K3186" s="1">
        <v>0</v>
      </c>
      <c r="L3186" s="4">
        <v>11322</v>
      </c>
      <c r="M3186" s="4">
        <v>0</v>
      </c>
      <c r="N3186" s="4">
        <v>11322</v>
      </c>
    </row>
    <row r="3187" spans="1:14" ht="30" x14ac:dyDescent="0.25">
      <c r="A3187" s="1" t="s">
        <v>6975</v>
      </c>
      <c r="B3187" s="29" t="s">
        <v>6974</v>
      </c>
      <c r="C3187" s="1" t="s">
        <v>1163</v>
      </c>
      <c r="D3187" s="1" t="s">
        <v>3190</v>
      </c>
      <c r="E3187" s="1" t="s">
        <v>337</v>
      </c>
      <c r="F3187" s="1">
        <v>2019</v>
      </c>
      <c r="G3187" s="1" t="s">
        <v>63</v>
      </c>
      <c r="H3187" s="1">
        <v>1359</v>
      </c>
      <c r="I3187" s="1">
        <v>9140</v>
      </c>
      <c r="J3187" s="1" t="s">
        <v>0</v>
      </c>
      <c r="K3187" s="1" t="s">
        <v>0</v>
      </c>
      <c r="L3187" s="4">
        <v>1359</v>
      </c>
      <c r="M3187" s="4">
        <v>9140</v>
      </c>
      <c r="N3187" s="4">
        <v>10499</v>
      </c>
    </row>
    <row r="3188" spans="1:14" ht="30" x14ac:dyDescent="0.25">
      <c r="A3188" s="1" t="s">
        <v>3444</v>
      </c>
      <c r="B3188" s="29" t="s">
        <v>3443</v>
      </c>
      <c r="C3188" s="1" t="s">
        <v>592</v>
      </c>
      <c r="D3188" s="1" t="s">
        <v>3190</v>
      </c>
      <c r="E3188" s="1" t="s">
        <v>337</v>
      </c>
      <c r="F3188" s="1">
        <v>2019</v>
      </c>
      <c r="G3188" s="1" t="s">
        <v>63</v>
      </c>
      <c r="H3188" s="1">
        <v>1359</v>
      </c>
      <c r="I3188" s="1">
        <v>9140</v>
      </c>
      <c r="J3188" s="1" t="s">
        <v>0</v>
      </c>
      <c r="K3188" s="1" t="s">
        <v>0</v>
      </c>
      <c r="L3188" s="4">
        <v>1359</v>
      </c>
      <c r="M3188" s="4">
        <v>9140</v>
      </c>
      <c r="N3188" s="4">
        <v>10499</v>
      </c>
    </row>
    <row r="3189" spans="1:14" ht="30" x14ac:dyDescent="0.25">
      <c r="A3189" s="1" t="s">
        <v>5819</v>
      </c>
      <c r="B3189" s="29" t="s">
        <v>5818</v>
      </c>
      <c r="C3189" s="1" t="s">
        <v>5795</v>
      </c>
      <c r="D3189" s="1" t="s">
        <v>3190</v>
      </c>
      <c r="E3189" s="1" t="s">
        <v>337</v>
      </c>
      <c r="F3189" s="1">
        <v>2019</v>
      </c>
      <c r="G3189" s="1" t="s">
        <v>63</v>
      </c>
      <c r="H3189" s="1">
        <v>1359</v>
      </c>
      <c r="I3189" s="1">
        <v>9140</v>
      </c>
      <c r="J3189" s="1" t="s">
        <v>0</v>
      </c>
      <c r="K3189" s="1" t="s">
        <v>0</v>
      </c>
      <c r="L3189" s="4">
        <v>1359</v>
      </c>
      <c r="M3189" s="4">
        <v>9140</v>
      </c>
      <c r="N3189" s="4">
        <v>10499</v>
      </c>
    </row>
    <row r="3190" spans="1:14" ht="30" x14ac:dyDescent="0.25">
      <c r="A3190" s="1" t="s">
        <v>2034</v>
      </c>
      <c r="B3190" s="29" t="s">
        <v>2033</v>
      </c>
      <c r="C3190" s="1" t="s">
        <v>2032</v>
      </c>
      <c r="D3190" s="1" t="s">
        <v>2031</v>
      </c>
      <c r="E3190" s="1" t="s">
        <v>337</v>
      </c>
      <c r="F3190" s="1">
        <v>2019</v>
      </c>
      <c r="G3190" s="1" t="s">
        <v>63</v>
      </c>
      <c r="H3190" s="1">
        <v>1359</v>
      </c>
      <c r="I3190" s="1">
        <v>9140</v>
      </c>
      <c r="J3190" s="1" t="s">
        <v>0</v>
      </c>
      <c r="K3190" s="1" t="s">
        <v>0</v>
      </c>
      <c r="L3190" s="4">
        <v>1359</v>
      </c>
      <c r="M3190" s="4">
        <v>9140</v>
      </c>
      <c r="N3190" s="4">
        <v>10499</v>
      </c>
    </row>
    <row r="3191" spans="1:14" ht="30" x14ac:dyDescent="0.25">
      <c r="A3191" s="1" t="s">
        <v>5645</v>
      </c>
      <c r="B3191" s="29" t="s">
        <v>5644</v>
      </c>
      <c r="C3191" s="1" t="s">
        <v>5643</v>
      </c>
      <c r="D3191" s="1" t="s">
        <v>5642</v>
      </c>
      <c r="E3191" s="1" t="s">
        <v>337</v>
      </c>
      <c r="F3191" s="1">
        <v>2019</v>
      </c>
      <c r="G3191" s="1" t="s">
        <v>63</v>
      </c>
      <c r="H3191" s="1">
        <v>1359</v>
      </c>
      <c r="I3191" s="1">
        <v>9140</v>
      </c>
      <c r="J3191" s="1" t="s">
        <v>0</v>
      </c>
      <c r="K3191" s="1" t="s">
        <v>0</v>
      </c>
      <c r="L3191" s="4">
        <v>1359</v>
      </c>
      <c r="M3191" s="4">
        <v>9140</v>
      </c>
      <c r="N3191" s="4">
        <v>10499</v>
      </c>
    </row>
    <row r="3192" spans="1:14" ht="30" x14ac:dyDescent="0.25">
      <c r="A3192" s="1" t="s">
        <v>8384</v>
      </c>
      <c r="B3192" s="29" t="s">
        <v>8383</v>
      </c>
      <c r="C3192" s="1" t="s">
        <v>8382</v>
      </c>
      <c r="D3192" s="1" t="s">
        <v>6938</v>
      </c>
      <c r="E3192" s="1" t="s">
        <v>337</v>
      </c>
      <c r="F3192" s="1">
        <v>2019</v>
      </c>
      <c r="G3192" s="1" t="s">
        <v>63</v>
      </c>
      <c r="H3192" s="1">
        <v>1359</v>
      </c>
      <c r="I3192" s="1">
        <v>9140</v>
      </c>
      <c r="J3192" s="1" t="s">
        <v>0</v>
      </c>
      <c r="K3192" s="1" t="s">
        <v>0</v>
      </c>
      <c r="L3192" s="4">
        <v>1359</v>
      </c>
      <c r="M3192" s="4">
        <v>9140</v>
      </c>
      <c r="N3192" s="4">
        <v>10499</v>
      </c>
    </row>
    <row r="3193" spans="1:14" ht="30" x14ac:dyDescent="0.25">
      <c r="A3193" s="1" t="s">
        <v>6326</v>
      </c>
      <c r="B3193" s="29" t="s">
        <v>6325</v>
      </c>
      <c r="C3193" s="1" t="s">
        <v>6324</v>
      </c>
      <c r="D3193" s="1" t="s">
        <v>6323</v>
      </c>
      <c r="E3193" s="1" t="s">
        <v>337</v>
      </c>
      <c r="F3193" s="1">
        <v>2019</v>
      </c>
      <c r="G3193" s="1" t="s">
        <v>63</v>
      </c>
      <c r="H3193" s="1">
        <v>1359</v>
      </c>
      <c r="I3193" s="1">
        <v>9140</v>
      </c>
      <c r="J3193" s="1" t="s">
        <v>0</v>
      </c>
      <c r="K3193" s="1" t="s">
        <v>0</v>
      </c>
      <c r="L3193" s="4">
        <v>1359</v>
      </c>
      <c r="M3193" s="4">
        <v>9140</v>
      </c>
      <c r="N3193" s="4">
        <v>10499</v>
      </c>
    </row>
    <row r="3194" spans="1:14" ht="30" x14ac:dyDescent="0.25">
      <c r="A3194" s="1" t="s">
        <v>8199</v>
      </c>
      <c r="B3194" s="29" t="s">
        <v>8198</v>
      </c>
      <c r="C3194" s="1" t="s">
        <v>8197</v>
      </c>
      <c r="D3194" s="1" t="s">
        <v>8196</v>
      </c>
      <c r="E3194" s="1" t="s">
        <v>337</v>
      </c>
      <c r="F3194" s="1">
        <v>2019</v>
      </c>
      <c r="G3194" s="1" t="s">
        <v>63</v>
      </c>
      <c r="H3194" s="1">
        <v>1359</v>
      </c>
      <c r="I3194" s="1">
        <v>9140</v>
      </c>
      <c r="J3194" s="1" t="s">
        <v>0</v>
      </c>
      <c r="K3194" s="1" t="s">
        <v>0</v>
      </c>
      <c r="L3194" s="4">
        <v>1359</v>
      </c>
      <c r="M3194" s="4">
        <v>9140</v>
      </c>
      <c r="N3194" s="4">
        <v>10499</v>
      </c>
    </row>
    <row r="3195" spans="1:14" ht="30" x14ac:dyDescent="0.25">
      <c r="A3195" s="1" t="s">
        <v>6940</v>
      </c>
      <c r="B3195" s="29" t="s">
        <v>6939</v>
      </c>
      <c r="C3195" s="1" t="s">
        <v>1770</v>
      </c>
      <c r="D3195" s="1" t="s">
        <v>6938</v>
      </c>
      <c r="E3195" s="1" t="s">
        <v>337</v>
      </c>
      <c r="F3195" s="1">
        <v>2019</v>
      </c>
      <c r="G3195" s="1" t="s">
        <v>63</v>
      </c>
      <c r="H3195" s="1">
        <v>1359</v>
      </c>
      <c r="I3195" s="1">
        <v>9140</v>
      </c>
      <c r="J3195" s="1" t="s">
        <v>0</v>
      </c>
      <c r="K3195" s="1" t="s">
        <v>0</v>
      </c>
      <c r="L3195" s="4">
        <v>1359</v>
      </c>
      <c r="M3195" s="4">
        <v>9140</v>
      </c>
      <c r="N3195" s="4">
        <v>10499</v>
      </c>
    </row>
    <row r="3196" spans="1:14" ht="30" x14ac:dyDescent="0.25">
      <c r="A3196" s="1" t="s">
        <v>3193</v>
      </c>
      <c r="B3196" s="29" t="s">
        <v>3192</v>
      </c>
      <c r="C3196" s="1" t="s">
        <v>3191</v>
      </c>
      <c r="D3196" s="1" t="s">
        <v>3190</v>
      </c>
      <c r="E3196" s="1" t="s">
        <v>337</v>
      </c>
      <c r="F3196" s="1">
        <v>2019</v>
      </c>
      <c r="G3196" s="1" t="s">
        <v>63</v>
      </c>
      <c r="H3196" s="1">
        <v>1359</v>
      </c>
      <c r="I3196" s="1">
        <v>9140</v>
      </c>
      <c r="J3196" s="1" t="s">
        <v>0</v>
      </c>
      <c r="K3196" s="1" t="s">
        <v>0</v>
      </c>
      <c r="L3196" s="4">
        <v>1359</v>
      </c>
      <c r="M3196" s="4">
        <v>9140</v>
      </c>
      <c r="N3196" s="4">
        <v>10499</v>
      </c>
    </row>
    <row r="3197" spans="1:14" ht="30" x14ac:dyDescent="0.25">
      <c r="A3197" s="1" t="s">
        <v>8673</v>
      </c>
      <c r="B3197" s="29" t="s">
        <v>8672</v>
      </c>
      <c r="C3197" s="1" t="s">
        <v>8671</v>
      </c>
      <c r="D3197" s="1" t="s">
        <v>8670</v>
      </c>
      <c r="E3197" s="1" t="s">
        <v>337</v>
      </c>
      <c r="F3197" s="1">
        <v>2019</v>
      </c>
      <c r="G3197" s="1" t="s">
        <v>63</v>
      </c>
      <c r="H3197" s="1">
        <v>1359</v>
      </c>
      <c r="I3197" s="1">
        <v>9140</v>
      </c>
      <c r="J3197" s="1" t="s">
        <v>0</v>
      </c>
      <c r="K3197" s="1" t="s">
        <v>0</v>
      </c>
      <c r="L3197" s="4">
        <v>1359</v>
      </c>
      <c r="M3197" s="4">
        <v>9140</v>
      </c>
      <c r="N3197" s="4">
        <v>10499</v>
      </c>
    </row>
    <row r="3198" spans="1:14" ht="30" x14ac:dyDescent="0.25">
      <c r="A3198" s="1" t="s">
        <v>7971</v>
      </c>
      <c r="B3198" s="29" t="s">
        <v>7970</v>
      </c>
      <c r="C3198" s="1" t="s">
        <v>4918</v>
      </c>
      <c r="D3198" s="1" t="s">
        <v>2385</v>
      </c>
      <c r="E3198" s="1" t="s">
        <v>337</v>
      </c>
      <c r="F3198" s="1">
        <v>2019</v>
      </c>
      <c r="G3198" s="1" t="s">
        <v>272</v>
      </c>
      <c r="H3198" s="1">
        <v>2882</v>
      </c>
      <c r="I3198" s="1">
        <v>326</v>
      </c>
      <c r="J3198" s="1">
        <v>4510</v>
      </c>
      <c r="K3198" s="1">
        <v>352</v>
      </c>
      <c r="L3198" s="4">
        <v>7392</v>
      </c>
      <c r="M3198" s="4">
        <v>678</v>
      </c>
      <c r="N3198" s="4">
        <v>8070</v>
      </c>
    </row>
    <row r="3199" spans="1:14" ht="30" x14ac:dyDescent="0.25">
      <c r="A3199" s="1" t="s">
        <v>10238</v>
      </c>
      <c r="B3199" s="29" t="s">
        <v>10237</v>
      </c>
      <c r="C3199" s="1" t="s">
        <v>10236</v>
      </c>
      <c r="D3199" s="1" t="s">
        <v>10235</v>
      </c>
      <c r="E3199" s="1" t="s">
        <v>337</v>
      </c>
      <c r="F3199" s="1">
        <v>2019</v>
      </c>
      <c r="G3199" s="1" t="s">
        <v>118</v>
      </c>
      <c r="H3199" s="1">
        <v>5672</v>
      </c>
      <c r="I3199" s="1">
        <v>2224</v>
      </c>
      <c r="J3199" s="1" t="s">
        <v>0</v>
      </c>
      <c r="K3199" s="1" t="s">
        <v>0</v>
      </c>
      <c r="L3199" s="4">
        <v>5672</v>
      </c>
      <c r="M3199" s="4">
        <v>2224</v>
      </c>
      <c r="N3199" s="4">
        <v>7896</v>
      </c>
    </row>
    <row r="3200" spans="1:14" ht="30" x14ac:dyDescent="0.25">
      <c r="A3200" s="1" t="s">
        <v>7658</v>
      </c>
      <c r="B3200" s="29" t="s">
        <v>7657</v>
      </c>
      <c r="C3200" s="1" t="s">
        <v>7656</v>
      </c>
      <c r="D3200" s="1" t="s">
        <v>7655</v>
      </c>
      <c r="E3200" s="1" t="s">
        <v>337</v>
      </c>
      <c r="F3200" s="1">
        <v>2019</v>
      </c>
      <c r="G3200" s="1" t="s">
        <v>118</v>
      </c>
      <c r="H3200" s="1">
        <v>5672</v>
      </c>
      <c r="I3200" s="1">
        <v>2224</v>
      </c>
      <c r="J3200" s="1" t="s">
        <v>0</v>
      </c>
      <c r="K3200" s="1" t="s">
        <v>0</v>
      </c>
      <c r="L3200" s="4">
        <v>5672</v>
      </c>
      <c r="M3200" s="4">
        <v>2224</v>
      </c>
      <c r="N3200" s="4">
        <v>7896</v>
      </c>
    </row>
    <row r="3201" spans="1:14" ht="30" x14ac:dyDescent="0.25">
      <c r="A3201" s="1" t="s">
        <v>4162</v>
      </c>
      <c r="B3201" s="29" t="s">
        <v>4161</v>
      </c>
      <c r="C3201" s="1" t="s">
        <v>4160</v>
      </c>
      <c r="D3201" s="1" t="s">
        <v>4159</v>
      </c>
      <c r="E3201" s="1" t="s">
        <v>337</v>
      </c>
      <c r="F3201" s="1">
        <v>2019</v>
      </c>
      <c r="G3201" s="1" t="s">
        <v>118</v>
      </c>
      <c r="H3201" s="1">
        <v>5672</v>
      </c>
      <c r="I3201" s="1">
        <v>2224</v>
      </c>
      <c r="J3201" s="1" t="s">
        <v>0</v>
      </c>
      <c r="K3201" s="1" t="s">
        <v>0</v>
      </c>
      <c r="L3201" s="4">
        <v>5672</v>
      </c>
      <c r="M3201" s="4">
        <v>2224</v>
      </c>
      <c r="N3201" s="4">
        <v>7896</v>
      </c>
    </row>
    <row r="3202" spans="1:14" ht="30" x14ac:dyDescent="0.25">
      <c r="A3202" s="1" t="s">
        <v>5540</v>
      </c>
      <c r="B3202" s="29" t="s">
        <v>5539</v>
      </c>
      <c r="C3202" s="1" t="s">
        <v>780</v>
      </c>
      <c r="D3202" s="1" t="s">
        <v>5538</v>
      </c>
      <c r="E3202" s="1" t="s">
        <v>337</v>
      </c>
      <c r="F3202" s="1">
        <v>2019</v>
      </c>
      <c r="G3202" s="1" t="s">
        <v>118</v>
      </c>
      <c r="H3202" s="1">
        <v>5672</v>
      </c>
      <c r="I3202" s="1">
        <v>2224</v>
      </c>
      <c r="J3202" s="1" t="s">
        <v>0</v>
      </c>
      <c r="K3202" s="1" t="s">
        <v>0</v>
      </c>
      <c r="L3202" s="4">
        <v>5672</v>
      </c>
      <c r="M3202" s="4">
        <v>2224</v>
      </c>
      <c r="N3202" s="4">
        <v>7896</v>
      </c>
    </row>
    <row r="3203" spans="1:14" ht="30" x14ac:dyDescent="0.25">
      <c r="A3203" s="1" t="s">
        <v>9772</v>
      </c>
      <c r="B3203" s="29" t="s">
        <v>9771</v>
      </c>
      <c r="C3203" s="1" t="s">
        <v>2280</v>
      </c>
      <c r="D3203" s="1" t="s">
        <v>9770</v>
      </c>
      <c r="E3203" s="1" t="s">
        <v>337</v>
      </c>
      <c r="F3203" s="1">
        <v>2019</v>
      </c>
      <c r="G3203" s="1" t="s">
        <v>118</v>
      </c>
      <c r="H3203" s="1">
        <v>5672</v>
      </c>
      <c r="I3203" s="1">
        <v>2224</v>
      </c>
      <c r="J3203" s="1" t="s">
        <v>0</v>
      </c>
      <c r="K3203" s="1" t="s">
        <v>0</v>
      </c>
      <c r="L3203" s="4">
        <v>5672</v>
      </c>
      <c r="M3203" s="4">
        <v>2224</v>
      </c>
      <c r="N3203" s="4">
        <v>7896</v>
      </c>
    </row>
    <row r="3204" spans="1:14" ht="30" x14ac:dyDescent="0.25">
      <c r="A3204" s="1" t="s">
        <v>8864</v>
      </c>
      <c r="B3204" s="29" t="s">
        <v>8863</v>
      </c>
      <c r="C3204" s="1" t="s">
        <v>2280</v>
      </c>
      <c r="D3204" s="1" t="s">
        <v>8862</v>
      </c>
      <c r="E3204" s="1" t="s">
        <v>337</v>
      </c>
      <c r="F3204" s="1">
        <v>2019</v>
      </c>
      <c r="G3204" s="1" t="s">
        <v>118</v>
      </c>
      <c r="H3204" s="1">
        <v>5672</v>
      </c>
      <c r="I3204" s="1">
        <v>2224</v>
      </c>
      <c r="J3204" s="1" t="s">
        <v>0</v>
      </c>
      <c r="K3204" s="1" t="s">
        <v>0</v>
      </c>
      <c r="L3204" s="4">
        <v>5672</v>
      </c>
      <c r="M3204" s="4">
        <v>2224</v>
      </c>
      <c r="N3204" s="4">
        <v>7896</v>
      </c>
    </row>
    <row r="3205" spans="1:14" ht="30" x14ac:dyDescent="0.25">
      <c r="A3205" s="1" t="s">
        <v>8616</v>
      </c>
      <c r="B3205" s="29" t="s">
        <v>8615</v>
      </c>
      <c r="C3205" s="1" t="s">
        <v>8614</v>
      </c>
      <c r="D3205" s="1" t="s">
        <v>8026</v>
      </c>
      <c r="E3205" s="1" t="s">
        <v>337</v>
      </c>
      <c r="F3205" s="1">
        <v>2019</v>
      </c>
      <c r="G3205" s="1" t="s">
        <v>118</v>
      </c>
      <c r="H3205" s="1">
        <v>5672</v>
      </c>
      <c r="I3205" s="1">
        <v>2224</v>
      </c>
      <c r="J3205" s="1" t="s">
        <v>0</v>
      </c>
      <c r="K3205" s="1" t="s">
        <v>0</v>
      </c>
      <c r="L3205" s="4">
        <v>5672</v>
      </c>
      <c r="M3205" s="4">
        <v>2224</v>
      </c>
      <c r="N3205" s="4">
        <v>7896</v>
      </c>
    </row>
    <row r="3206" spans="1:14" ht="30" x14ac:dyDescent="0.25">
      <c r="A3206" s="1" t="s">
        <v>7891</v>
      </c>
      <c r="B3206" s="29" t="s">
        <v>7890</v>
      </c>
      <c r="C3206" s="1" t="s">
        <v>7889</v>
      </c>
      <c r="D3206" s="1" t="s">
        <v>7888</v>
      </c>
      <c r="E3206" s="1" t="s">
        <v>337</v>
      </c>
      <c r="F3206" s="1">
        <v>2019</v>
      </c>
      <c r="G3206" s="1" t="s">
        <v>272</v>
      </c>
      <c r="H3206" s="1">
        <v>2828</v>
      </c>
      <c r="I3206" s="1">
        <v>433</v>
      </c>
      <c r="J3206" s="1">
        <v>2211</v>
      </c>
      <c r="K3206" s="1">
        <v>215</v>
      </c>
      <c r="L3206" s="4">
        <v>5039</v>
      </c>
      <c r="M3206" s="4">
        <v>648</v>
      </c>
      <c r="N3206" s="4">
        <v>5687</v>
      </c>
    </row>
    <row r="3207" spans="1:14" ht="30" x14ac:dyDescent="0.25">
      <c r="A3207" s="1" t="s">
        <v>4047</v>
      </c>
      <c r="B3207" s="29" t="s">
        <v>4046</v>
      </c>
      <c r="C3207" s="1" t="s">
        <v>4045</v>
      </c>
      <c r="D3207" s="1" t="s">
        <v>2580</v>
      </c>
      <c r="E3207" s="1" t="s">
        <v>337</v>
      </c>
      <c r="F3207" s="1">
        <v>2019</v>
      </c>
      <c r="G3207" s="1" t="s">
        <v>32</v>
      </c>
      <c r="H3207" s="1">
        <v>2538</v>
      </c>
      <c r="I3207" s="1">
        <v>0</v>
      </c>
      <c r="J3207" s="1" t="s">
        <v>0</v>
      </c>
      <c r="K3207" s="1" t="s">
        <v>0</v>
      </c>
      <c r="L3207" s="4">
        <v>2538</v>
      </c>
      <c r="M3207" s="4">
        <v>0</v>
      </c>
      <c r="N3207" s="4">
        <v>2538</v>
      </c>
    </row>
    <row r="3208" spans="1:14" ht="30" x14ac:dyDescent="0.25">
      <c r="A3208" s="1" t="s">
        <v>2583</v>
      </c>
      <c r="B3208" s="29" t="s">
        <v>2582</v>
      </c>
      <c r="C3208" s="1" t="s">
        <v>2581</v>
      </c>
      <c r="D3208" s="1" t="s">
        <v>2580</v>
      </c>
      <c r="E3208" s="1" t="s">
        <v>337</v>
      </c>
      <c r="F3208" s="1">
        <v>2019</v>
      </c>
      <c r="G3208" s="1" t="s">
        <v>32</v>
      </c>
      <c r="H3208" s="1">
        <v>2538</v>
      </c>
      <c r="I3208" s="1">
        <v>0</v>
      </c>
      <c r="J3208" s="1" t="s">
        <v>0</v>
      </c>
      <c r="K3208" s="1" t="s">
        <v>0</v>
      </c>
      <c r="L3208" s="4">
        <v>2538</v>
      </c>
      <c r="M3208" s="4">
        <v>0</v>
      </c>
      <c r="N3208" s="4">
        <v>2538</v>
      </c>
    </row>
    <row r="3209" spans="1:14" ht="30" x14ac:dyDescent="0.25">
      <c r="A3209" s="1" t="s">
        <v>10019</v>
      </c>
      <c r="B3209" s="29" t="s">
        <v>10018</v>
      </c>
      <c r="C3209" s="1" t="s">
        <v>592</v>
      </c>
      <c r="D3209" s="1" t="s">
        <v>2580</v>
      </c>
      <c r="E3209" s="1" t="s">
        <v>337</v>
      </c>
      <c r="F3209" s="1">
        <v>2019</v>
      </c>
      <c r="G3209" s="1" t="s">
        <v>32</v>
      </c>
      <c r="H3209" s="1">
        <v>2538</v>
      </c>
      <c r="I3209" s="1">
        <v>0</v>
      </c>
      <c r="J3209" s="1" t="s">
        <v>0</v>
      </c>
      <c r="K3209" s="1" t="s">
        <v>0</v>
      </c>
      <c r="L3209" s="4">
        <v>2538</v>
      </c>
      <c r="M3209" s="4">
        <v>0</v>
      </c>
      <c r="N3209" s="4">
        <v>2538</v>
      </c>
    </row>
    <row r="3210" spans="1:14" ht="30" x14ac:dyDescent="0.25">
      <c r="A3210" s="1" t="s">
        <v>4758</v>
      </c>
      <c r="B3210" s="29" t="s">
        <v>4757</v>
      </c>
      <c r="C3210" s="1" t="s">
        <v>4756</v>
      </c>
      <c r="D3210" s="1" t="s">
        <v>4755</v>
      </c>
      <c r="E3210" s="1" t="s">
        <v>337</v>
      </c>
      <c r="F3210" s="1">
        <v>2019</v>
      </c>
      <c r="G3210" s="1" t="s">
        <v>32</v>
      </c>
      <c r="H3210" s="1">
        <v>0</v>
      </c>
      <c r="I3210" s="1" t="s">
        <v>0</v>
      </c>
      <c r="J3210" s="1">
        <v>0</v>
      </c>
      <c r="K3210" s="1">
        <v>0</v>
      </c>
      <c r="L3210" s="4">
        <v>0</v>
      </c>
      <c r="M3210" s="4">
        <v>0</v>
      </c>
      <c r="N3210" s="4">
        <v>0</v>
      </c>
    </row>
    <row r="3211" spans="1:14" ht="30" x14ac:dyDescent="0.25">
      <c r="A3211" s="1" t="s">
        <v>8874</v>
      </c>
      <c r="B3211" s="29" t="s">
        <v>8873</v>
      </c>
      <c r="C3211" s="1" t="s">
        <v>8872</v>
      </c>
      <c r="D3211" s="1" t="s">
        <v>1816</v>
      </c>
      <c r="E3211" s="1" t="s">
        <v>337</v>
      </c>
      <c r="F3211" s="1">
        <v>2019</v>
      </c>
      <c r="G3211" s="1" t="s">
        <v>32</v>
      </c>
      <c r="H3211" s="1">
        <v>0</v>
      </c>
      <c r="I3211" s="1" t="s">
        <v>0</v>
      </c>
      <c r="J3211" s="1">
        <v>0</v>
      </c>
      <c r="K3211" s="1">
        <v>0</v>
      </c>
      <c r="L3211" s="4">
        <v>0</v>
      </c>
      <c r="M3211" s="4">
        <v>0</v>
      </c>
      <c r="N3211" s="4">
        <v>0</v>
      </c>
    </row>
    <row r="3212" spans="1:14" ht="30" x14ac:dyDescent="0.25">
      <c r="A3212" s="1" t="s">
        <v>9519</v>
      </c>
      <c r="B3212" s="29" t="s">
        <v>9518</v>
      </c>
      <c r="C3212" s="1" t="s">
        <v>9517</v>
      </c>
      <c r="D3212" s="1" t="s">
        <v>9516</v>
      </c>
      <c r="E3212" s="1" t="s">
        <v>337</v>
      </c>
      <c r="F3212" s="1">
        <v>2019</v>
      </c>
      <c r="G3212" s="1" t="s">
        <v>32</v>
      </c>
      <c r="H3212" s="1">
        <v>0</v>
      </c>
      <c r="I3212" s="1" t="s">
        <v>0</v>
      </c>
      <c r="J3212" s="1">
        <v>0</v>
      </c>
      <c r="K3212" s="1">
        <v>0</v>
      </c>
      <c r="L3212" s="4">
        <v>0</v>
      </c>
      <c r="M3212" s="4">
        <v>0</v>
      </c>
      <c r="N3212" s="4">
        <v>0</v>
      </c>
    </row>
    <row r="3213" spans="1:14" x14ac:dyDescent="0.25">
      <c r="A3213" s="1"/>
      <c r="B3213" s="29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</row>
  </sheetData>
  <sortState xmlns:xlrd2="http://schemas.microsoft.com/office/spreadsheetml/2017/richdata2" ref="A2:N3213">
    <sortCondition descending="1" ref="N2:N3213"/>
    <sortCondition ref="B2:B3213"/>
    <sortCondition ref="G2:G32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09A7-7B19-4DFC-8063-A18F77E377D8}">
  <dimension ref="A1"/>
  <sheetViews>
    <sheetView workbookViewId="0">
      <selection activeCell="J25" sqref="J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Nøkkeltal entreprenørbingo</vt:lpstr>
      <vt:lpstr>Rekneskapstal entreprenørbingo</vt:lpstr>
      <vt:lpstr> Utbet til formål entreprenør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2020-04-14T11:37:08Z</dcterms:created>
  <dcterms:modified xsi:type="dcterms:W3CDTF">2020-04-21T13:51:27Z</dcterms:modified>
</cp:coreProperties>
</file>